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2"/>
  </bookViews>
  <sheets>
    <sheet name="2023级上学期教材遴选" sheetId="10" state="hidden" r:id="rId1"/>
    <sheet name="2023级下学期教材遴选" sheetId="12" r:id="rId2"/>
    <sheet name="打印版" sheetId="13" r:id="rId3"/>
  </sheets>
  <definedNames>
    <definedName name="_xlnm._FilterDatabase" localSheetId="1" hidden="1">'2023级下学期教材遴选'!$A$1:$H$99</definedName>
    <definedName name="_xlnm._FilterDatabase" localSheetId="2" hidden="1">打印版!$A$2:$H$96</definedName>
  </definedNames>
  <calcPr calcId="144525"/>
</workbook>
</file>

<file path=xl/sharedStrings.xml><?xml version="1.0" encoding="utf-8"?>
<sst xmlns="http://schemas.openxmlformats.org/spreadsheetml/2006/main" count="2346" uniqueCount="1076">
  <si>
    <t>高等学历继续教育2023级教材遴选</t>
  </si>
  <si>
    <t>序号</t>
  </si>
  <si>
    <t>课程名称</t>
  </si>
  <si>
    <t>院系</t>
  </si>
  <si>
    <t>教材</t>
  </si>
  <si>
    <t>主编</t>
  </si>
  <si>
    <t>出版社</t>
  </si>
  <si>
    <t>出版年月</t>
  </si>
  <si>
    <t>书号</t>
  </si>
  <si>
    <t>定价</t>
  </si>
  <si>
    <t>采购价</t>
  </si>
  <si>
    <t>001</t>
  </si>
  <si>
    <t>眼视光应用光学</t>
  </si>
  <si>
    <t>光明眼科学院</t>
  </si>
  <si>
    <t>曾骏文</t>
  </si>
  <si>
    <t>人民卫生出版社</t>
  </si>
  <si>
    <t>第2版</t>
  </si>
  <si>
    <t>978-7-117-24500-5</t>
  </si>
  <si>
    <t>002</t>
  </si>
  <si>
    <t>屈光与验光学</t>
  </si>
  <si>
    <t>眼视光学理论与方法</t>
  </si>
  <si>
    <t>瞿佳</t>
  </si>
  <si>
    <t>第3版</t>
  </si>
  <si>
    <t>9787117247726</t>
  </si>
  <si>
    <t>003</t>
  </si>
  <si>
    <t>眼镜学</t>
  </si>
  <si>
    <t>瞿佳 陈浩</t>
  </si>
  <si>
    <t>9787117247375</t>
  </si>
  <si>
    <t>004</t>
  </si>
  <si>
    <t>眼视光器械学</t>
  </si>
  <si>
    <t>刘党会</t>
  </si>
  <si>
    <t>9787117247733</t>
  </si>
  <si>
    <t>005</t>
  </si>
  <si>
    <t>眼科学</t>
  </si>
  <si>
    <t>赵培增 范先群</t>
  </si>
  <si>
    <t>第9版</t>
  </si>
  <si>
    <t>9787117266673</t>
  </si>
  <si>
    <t>006</t>
  </si>
  <si>
    <t>接触镜学</t>
  </si>
  <si>
    <t>吕帆</t>
  </si>
  <si>
    <t>9787117247368</t>
  </si>
  <si>
    <t>007</t>
  </si>
  <si>
    <t>双眼视觉学</t>
  </si>
  <si>
    <t>王光霁</t>
  </si>
  <si>
    <t>9787117247757</t>
  </si>
  <si>
    <t>008</t>
  </si>
  <si>
    <t>低视力学</t>
  </si>
  <si>
    <t>周翔天</t>
  </si>
  <si>
    <t>9787117245678</t>
  </si>
  <si>
    <t>009</t>
  </si>
  <si>
    <t>配镜学</t>
  </si>
  <si>
    <t>眼镜学实训指导</t>
  </si>
  <si>
    <t>瞿佳、陈浩</t>
  </si>
  <si>
    <t>9787117266529</t>
  </si>
  <si>
    <t>010</t>
  </si>
  <si>
    <t>中医护理常用技术</t>
  </si>
  <si>
    <t>护理学院</t>
  </si>
  <si>
    <t>中医护理学</t>
  </si>
  <si>
    <t>孙秋华</t>
  </si>
  <si>
    <t>9787117159456</t>
  </si>
  <si>
    <t>011</t>
  </si>
  <si>
    <t>视觉神经生理学</t>
  </si>
  <si>
    <t>刘晓玲</t>
  </si>
  <si>
    <t>978-7-117-24749-8</t>
  </si>
  <si>
    <t>012</t>
  </si>
  <si>
    <t>斜视弱视学</t>
  </si>
  <si>
    <t>赵堪兴</t>
  </si>
  <si>
    <t>9787117247948</t>
  </si>
  <si>
    <t>013</t>
  </si>
  <si>
    <t>眼视光公共卫生学</t>
  </si>
  <si>
    <t>赵家良</t>
  </si>
  <si>
    <t>9787117247504</t>
  </si>
  <si>
    <t>014</t>
  </si>
  <si>
    <t>护理管理学</t>
  </si>
  <si>
    <t>吴欣娟、王艳梅</t>
  </si>
  <si>
    <t>2022年5月第五版</t>
  </si>
  <si>
    <t>978-7-117-32876-7</t>
  </si>
  <si>
    <t>015</t>
  </si>
  <si>
    <t>基础护理学</t>
  </si>
  <si>
    <t>李小寒、尚少梅</t>
  </si>
  <si>
    <t>2017年6月第六版</t>
  </si>
  <si>
    <t>978-7-117-24225-7</t>
  </si>
  <si>
    <t>016</t>
  </si>
  <si>
    <t>护理心理学</t>
  </si>
  <si>
    <t>杨艳杰、曹枫林</t>
  </si>
  <si>
    <t>2017年6月第4版第1次印刷</t>
  </si>
  <si>
    <t>ISBN978-7-117-24063-5/R.24064</t>
  </si>
  <si>
    <t>017</t>
  </si>
  <si>
    <t>护理学导论</t>
  </si>
  <si>
    <t>李小妹</t>
  </si>
  <si>
    <t>2020年4月第4版第7次印刷</t>
  </si>
  <si>
    <t>978-7-117-23836-6</t>
  </si>
  <si>
    <t>018</t>
  </si>
  <si>
    <t>护士人文修养</t>
  </si>
  <si>
    <t>史瑞芬、刘义兰</t>
  </si>
  <si>
    <t>2018年4月第2版</t>
  </si>
  <si>
    <t>978-7-117-23669-0/R.23670</t>
  </si>
  <si>
    <t>019</t>
  </si>
  <si>
    <t>护理研究</t>
  </si>
  <si>
    <t>胡雁、王志稳</t>
  </si>
  <si>
    <t>2017年6月第5版</t>
  </si>
  <si>
    <t>978-7-117-23840-3</t>
  </si>
  <si>
    <t>020</t>
  </si>
  <si>
    <t>内科护理学</t>
  </si>
  <si>
    <t>尤黎明、吴瑛</t>
  </si>
  <si>
    <t>978-7-117-24202-8</t>
  </si>
  <si>
    <t>021</t>
  </si>
  <si>
    <t>外科护理学</t>
  </si>
  <si>
    <t>李乐之、路潜</t>
  </si>
  <si>
    <t>978-7-117-23872-4</t>
  </si>
  <si>
    <t>022</t>
  </si>
  <si>
    <t>妇产科护理学</t>
  </si>
  <si>
    <t>安力彬  陆虹</t>
  </si>
  <si>
    <t>第6版</t>
  </si>
  <si>
    <t>978-7-117-23438-2/R.23439</t>
  </si>
  <si>
    <t>023</t>
  </si>
  <si>
    <t>儿科护理学</t>
  </si>
  <si>
    <t>崔琰、杨曙芬</t>
  </si>
  <si>
    <t>978-7-117-23439-9/R.23440</t>
  </si>
  <si>
    <t>024</t>
  </si>
  <si>
    <t>急危重症护理学</t>
  </si>
  <si>
    <t>张波、桂莉</t>
  </si>
  <si>
    <t>ISBN 978-7-117-23873-1</t>
  </si>
  <si>
    <t>025</t>
  </si>
  <si>
    <t>社区护理学</t>
  </si>
  <si>
    <t>李春玉、姜丽萍</t>
  </si>
  <si>
    <t>ISBN978-7-117-23834-2</t>
  </si>
  <si>
    <t>026</t>
  </si>
  <si>
    <t>护理健康教育</t>
  </si>
  <si>
    <t>健康教育与健康促进</t>
  </si>
  <si>
    <t>李浴峰、马海燕</t>
  </si>
  <si>
    <t>第一版</t>
  </si>
  <si>
    <t>ISBN：9787117296168</t>
  </si>
  <si>
    <t>027</t>
  </si>
  <si>
    <t>护理教育学</t>
  </si>
  <si>
    <t>姜安丽、段志光</t>
  </si>
  <si>
    <t>第四版</t>
  </si>
  <si>
    <t>ISBN 978-7-117-24419-0/R.24420</t>
  </si>
  <si>
    <t>028</t>
  </si>
  <si>
    <t>基本护理技能</t>
  </si>
  <si>
    <t>基础护理实训教程</t>
  </si>
  <si>
    <t>薛松梅</t>
  </si>
  <si>
    <t>郑州大学出版社</t>
  </si>
  <si>
    <t>978-7-5645-5391-3</t>
  </si>
  <si>
    <t>029</t>
  </si>
  <si>
    <t>护理专业英语</t>
  </si>
  <si>
    <t>涉外护理英语初级教程</t>
  </si>
  <si>
    <t>徐平</t>
  </si>
  <si>
    <t>高等教育出版社</t>
  </si>
  <si>
    <t>ISBN 9787040450323</t>
  </si>
  <si>
    <t>030</t>
  </si>
  <si>
    <t>护理伦理学</t>
  </si>
  <si>
    <t>姜小鹰、刘俊荣</t>
  </si>
  <si>
    <t>第二版</t>
  </si>
  <si>
    <t>978-7-117-24354-4/R.24355</t>
  </si>
  <si>
    <t>031</t>
  </si>
  <si>
    <t>精神科护理学</t>
  </si>
  <si>
    <t>刘哲宁、杨芳宇</t>
  </si>
  <si>
    <t>978-7-117-24327-8/R.24328</t>
  </si>
  <si>
    <t>032</t>
  </si>
  <si>
    <t>分子医学基础</t>
  </si>
  <si>
    <t>基础医学院</t>
  </si>
  <si>
    <t>细胞分子生物学与遗传学</t>
  </si>
  <si>
    <t>杨保胜</t>
  </si>
  <si>
    <t>2015年第一版</t>
  </si>
  <si>
    <t>978-7-117-20981-6/R·20982</t>
  </si>
  <si>
    <t>033</t>
  </si>
  <si>
    <t>口腔解剖生理学</t>
  </si>
  <si>
    <t>口腔技术学院</t>
  </si>
  <si>
    <t>何三纲</t>
  </si>
  <si>
    <t>第8版</t>
  </si>
  <si>
    <t>9787117293723</t>
  </si>
  <si>
    <t>034</t>
  </si>
  <si>
    <t>医学微生物学</t>
  </si>
  <si>
    <t>医学微生物学与寄生虫学</t>
  </si>
  <si>
    <t>吴松泉,廖力</t>
  </si>
  <si>
    <t>035</t>
  </si>
  <si>
    <t>无机化学</t>
  </si>
  <si>
    <t>张天蓝</t>
  </si>
  <si>
    <t>ISBN: 978-7-117-22036-1</t>
  </si>
  <si>
    <t>036</t>
  </si>
  <si>
    <t>分析化学</t>
  </si>
  <si>
    <t>柴逸峰</t>
  </si>
  <si>
    <t>第八版</t>
  </si>
  <si>
    <t>ISSBN：978-7-117-22365-2</t>
  </si>
  <si>
    <t>037</t>
  </si>
  <si>
    <t>人体解剖生理学</t>
  </si>
  <si>
    <t>周华，崔慧先</t>
  </si>
  <si>
    <t>978-7-117-22116-0/R.22117</t>
  </si>
  <si>
    <t>038</t>
  </si>
  <si>
    <t>有机化学</t>
  </si>
  <si>
    <t>有机化学（第9版）</t>
  </si>
  <si>
    <t>陆阳</t>
  </si>
  <si>
    <t>978-7-117-26657-4</t>
  </si>
  <si>
    <t>039</t>
  </si>
  <si>
    <t>生物化学与分子生物学</t>
  </si>
  <si>
    <t>周春燕、药立波</t>
  </si>
  <si>
    <t>9787117266246</t>
  </si>
  <si>
    <t>040</t>
  </si>
  <si>
    <t>病原生物学</t>
  </si>
  <si>
    <t>免疫与病原生物学</t>
  </si>
  <si>
    <t>张佩，卢颖</t>
  </si>
  <si>
    <t>科学出版社</t>
  </si>
  <si>
    <t>ISBN:9787030434708</t>
  </si>
  <si>
    <t>041</t>
  </si>
  <si>
    <t>局部解剖学</t>
  </si>
  <si>
    <t>欧阳钧</t>
  </si>
  <si>
    <t>9787040496222</t>
  </si>
  <si>
    <t>042</t>
  </si>
  <si>
    <t>生理学</t>
  </si>
  <si>
    <t>生理学（第4版）</t>
  </si>
  <si>
    <t>管茶香 武宇明</t>
  </si>
  <si>
    <t>9787117270069</t>
  </si>
  <si>
    <t>043</t>
  </si>
  <si>
    <t>生物化学</t>
  </si>
  <si>
    <t>生物化学第三版</t>
  </si>
  <si>
    <t>林德馨</t>
  </si>
  <si>
    <t>9787117181853</t>
  </si>
  <si>
    <t>044</t>
  </si>
  <si>
    <t>病理生理学</t>
  </si>
  <si>
    <t>肖献忠</t>
  </si>
  <si>
    <t>2018年11月第四版</t>
  </si>
  <si>
    <t>978-7-04-050887-1</t>
  </si>
  <si>
    <t>045</t>
  </si>
  <si>
    <t>组织胚胎学</t>
  </si>
  <si>
    <t>组织学与胚胎学</t>
  </si>
  <si>
    <t>苏衍萍</t>
  </si>
  <si>
    <t>中国科学技术出版社</t>
  </si>
  <si>
    <t>2014第一版</t>
  </si>
  <si>
    <t>ISSBN：978-7-5046-6612-3/R.1752</t>
  </si>
  <si>
    <t>046</t>
  </si>
  <si>
    <t>病原生物学和免疫学</t>
  </si>
  <si>
    <t>047</t>
  </si>
  <si>
    <t>系统解剖学</t>
  </si>
  <si>
    <t>宋本才、罗成秀</t>
  </si>
  <si>
    <t>世界图书出版社</t>
  </si>
  <si>
    <t>978-7-5100-8155-2</t>
  </si>
  <si>
    <t>048</t>
  </si>
  <si>
    <t>免疫学</t>
  </si>
  <si>
    <t>049</t>
  </si>
  <si>
    <t>组织病理学</t>
  </si>
  <si>
    <t xml:space="preserve">中国科学技术出版社
</t>
  </si>
  <si>
    <t xml:space="preserve">9787504666123
</t>
  </si>
  <si>
    <t>050</t>
  </si>
  <si>
    <t>断层解剖学</t>
  </si>
  <si>
    <t>付升旗 徐国成</t>
  </si>
  <si>
    <t>9787040516012</t>
  </si>
  <si>
    <t>051</t>
  </si>
  <si>
    <t>健康评估</t>
  </si>
  <si>
    <t>健康管理学院</t>
  </si>
  <si>
    <t>孙玉梅、张立力</t>
  </si>
  <si>
    <t>2017年7月第四版</t>
  </si>
  <si>
    <t>ISBN—9787117239325/R—23933</t>
  </si>
  <si>
    <t>052</t>
  </si>
  <si>
    <t>管理学原理</t>
  </si>
  <si>
    <t>管理学</t>
  </si>
  <si>
    <t>周三多</t>
  </si>
  <si>
    <t>2018.3（第五版）</t>
  </si>
  <si>
    <t>ISBN：9787040493856</t>
  </si>
  <si>
    <t>053</t>
  </si>
  <si>
    <t>医患沟通学</t>
  </si>
  <si>
    <t>医患沟通</t>
  </si>
  <si>
    <t>王锦帆、尹梅</t>
  </si>
  <si>
    <t>ISBN：9787117264044</t>
  </si>
  <si>
    <t>054</t>
  </si>
  <si>
    <t>卫生经济学</t>
  </si>
  <si>
    <t>黎东生</t>
  </si>
  <si>
    <t>中国中医药出版社</t>
  </si>
  <si>
    <t>978-7-5132-3385-9</t>
  </si>
  <si>
    <t>055</t>
  </si>
  <si>
    <t>公共卫生学</t>
  </si>
  <si>
    <t>公共卫生学概论</t>
  </si>
  <si>
    <t>陶芳标</t>
  </si>
  <si>
    <t>ISBN：9787030507976</t>
  </si>
  <si>
    <t>056</t>
  </si>
  <si>
    <t>医院信息系统</t>
  </si>
  <si>
    <t>王明时</t>
  </si>
  <si>
    <t>978-7-03-021676-2</t>
  </si>
  <si>
    <t>057</t>
  </si>
  <si>
    <t>卫生事业管理</t>
  </si>
  <si>
    <t>卫生事业管理学</t>
  </si>
  <si>
    <t>梁万年，胡志，王亚东</t>
  </si>
  <si>
    <t>2017.8（第四版）</t>
  </si>
  <si>
    <t>ISBN：9787117245180</t>
  </si>
  <si>
    <t>058</t>
  </si>
  <si>
    <t>流行病学</t>
  </si>
  <si>
    <t>詹思延</t>
  </si>
  <si>
    <t>9787117245579</t>
  </si>
  <si>
    <t>059</t>
  </si>
  <si>
    <t>医院管理学</t>
  </si>
  <si>
    <t>曹建文，刘越泽　</t>
  </si>
  <si>
    <t>复旦大学出版社</t>
  </si>
  <si>
    <t>2010.5（第三版）</t>
  </si>
  <si>
    <t>ISBN：9787309070453</t>
  </si>
  <si>
    <t>060</t>
  </si>
  <si>
    <t>医学心理学</t>
  </si>
  <si>
    <t>姚树桥、杨艳杰</t>
  </si>
  <si>
    <t>9787117266628</t>
  </si>
  <si>
    <t>061</t>
  </si>
  <si>
    <t>预防医学</t>
  </si>
  <si>
    <t>王培玉</t>
  </si>
  <si>
    <t>北京大学医学出版社</t>
  </si>
  <si>
    <t>ISBN：9787565919039</t>
  </si>
  <si>
    <t>062</t>
  </si>
  <si>
    <t>卫生法学</t>
  </si>
  <si>
    <t>邓利强</t>
  </si>
  <si>
    <t>清华大学出版社</t>
  </si>
  <si>
    <t>978-7-3025-8797-2</t>
  </si>
  <si>
    <t>063</t>
  </si>
  <si>
    <t>健康管理</t>
  </si>
  <si>
    <t>健康管理学</t>
  </si>
  <si>
    <t>郭清</t>
  </si>
  <si>
    <t>9787117208208</t>
  </si>
  <si>
    <t>064</t>
  </si>
  <si>
    <t>社会医疗保险学</t>
  </si>
  <si>
    <t>医疗保险学</t>
  </si>
  <si>
    <t>周绿林，李绍华</t>
  </si>
  <si>
    <t>ISBN：9787030492548</t>
  </si>
  <si>
    <t>065</t>
  </si>
  <si>
    <t>医学文献检索</t>
  </si>
  <si>
    <t>医学文献检索与论文写作</t>
  </si>
  <si>
    <t>郭继军</t>
  </si>
  <si>
    <t>9787117266802</t>
  </si>
  <si>
    <t>066</t>
  </si>
  <si>
    <t>运动生理学</t>
  </si>
  <si>
    <t>康复医学院</t>
  </si>
  <si>
    <t>王瑞元</t>
  </si>
  <si>
    <t>人民体育出版社</t>
  </si>
  <si>
    <t>9787500940449</t>
  </si>
  <si>
    <t>067</t>
  </si>
  <si>
    <t>人体运动学</t>
  </si>
  <si>
    <t>黄晓琳、敖丽娟</t>
  </si>
  <si>
    <t>9787117268004</t>
  </si>
  <si>
    <t>068</t>
  </si>
  <si>
    <t>临床康复学</t>
  </si>
  <si>
    <t>张安仁、冯晓东</t>
  </si>
  <si>
    <t>9787117268899</t>
  </si>
  <si>
    <t>069</t>
  </si>
  <si>
    <t>康复功能评定学</t>
  </si>
  <si>
    <t>王玉龙</t>
  </si>
  <si>
    <t>9787117271509</t>
  </si>
  <si>
    <t>070</t>
  </si>
  <si>
    <t>口腔组织病理学</t>
  </si>
  <si>
    <t>宋晓陵，杨丽芳</t>
  </si>
  <si>
    <t>ISBN：9787117199414</t>
  </si>
  <si>
    <t>071</t>
  </si>
  <si>
    <t>口腔材料学</t>
  </si>
  <si>
    <t>赵信义</t>
  </si>
  <si>
    <t>ISBN978-7-117-20023-3</t>
  </si>
  <si>
    <t>072</t>
  </si>
  <si>
    <t>牙合学</t>
  </si>
  <si>
    <t>王美青</t>
  </si>
  <si>
    <t>第4版</t>
  </si>
  <si>
    <t>9787117297967</t>
  </si>
  <si>
    <t>073</t>
  </si>
  <si>
    <t>口腔预防医学</t>
  </si>
  <si>
    <t>冯希平</t>
  </si>
  <si>
    <t>第7版</t>
  </si>
  <si>
    <t>074</t>
  </si>
  <si>
    <t>口腔修复学</t>
  </si>
  <si>
    <t>姚江武，麻健丰　</t>
  </si>
  <si>
    <t>ISBN9787117200219</t>
  </si>
  <si>
    <t>075</t>
  </si>
  <si>
    <t>口腔疾病概要</t>
  </si>
  <si>
    <t>葛秋云、杨利伟</t>
  </si>
  <si>
    <t>9787117216296</t>
  </si>
  <si>
    <t>076</t>
  </si>
  <si>
    <t>口腔技工设备学</t>
  </si>
  <si>
    <t>口腔设备学</t>
  </si>
  <si>
    <t>李新春</t>
  </si>
  <si>
    <t>9787117199445</t>
  </si>
  <si>
    <t>077</t>
  </si>
  <si>
    <t>全口义齿修复学</t>
  </si>
  <si>
    <t>全口义齿工艺技术</t>
  </si>
  <si>
    <t>王跃进、景先明</t>
  </si>
  <si>
    <t>978-7-117-20001-1</t>
  </si>
  <si>
    <t>078</t>
  </si>
  <si>
    <t>固定义齿修复学</t>
  </si>
  <si>
    <t>口腔固定修复工艺技术</t>
  </si>
  <si>
    <t>李长义、李水根</t>
  </si>
  <si>
    <t>079</t>
  </si>
  <si>
    <t>可摘局部义齿修复学</t>
  </si>
  <si>
    <t>可摘局部义齿修复工艺技术</t>
  </si>
  <si>
    <t>林雪峰、潘灏</t>
  </si>
  <si>
    <t>978-7-117-20008-0</t>
  </si>
  <si>
    <t>080</t>
  </si>
  <si>
    <t>口腔正畸学</t>
  </si>
  <si>
    <t>赵志河</t>
  </si>
  <si>
    <t>9787117293730</t>
  </si>
  <si>
    <t>081</t>
  </si>
  <si>
    <t>诊断学基础</t>
  </si>
  <si>
    <t>临床学院</t>
  </si>
  <si>
    <t>诊断学</t>
  </si>
  <si>
    <t>万学红</t>
  </si>
  <si>
    <t>2019年1月第9版</t>
  </si>
  <si>
    <t>9787117263740</t>
  </si>
  <si>
    <t>082</t>
  </si>
  <si>
    <t>外科学总论</t>
  </si>
  <si>
    <t>外科学</t>
  </si>
  <si>
    <t>陈孝平</t>
  </si>
  <si>
    <t>2021年2月第9版</t>
  </si>
  <si>
    <t>9787117266390</t>
  </si>
  <si>
    <t>083</t>
  </si>
  <si>
    <t>临床医学概要</t>
  </si>
  <si>
    <t>陈尔真、刘成玉</t>
  </si>
  <si>
    <t>2021年11月第1版第15次印刷</t>
  </si>
  <si>
    <t>978-7-117-21621-0</t>
  </si>
  <si>
    <t>084</t>
  </si>
  <si>
    <t>085</t>
  </si>
  <si>
    <t>全科医学</t>
  </si>
  <si>
    <t>全科医学概论</t>
  </si>
  <si>
    <t>于晓松</t>
  </si>
  <si>
    <t>2021年11月第5版</t>
  </si>
  <si>
    <t>9787117266833</t>
  </si>
  <si>
    <t>086</t>
  </si>
  <si>
    <t>中国近现代史纲要</t>
  </si>
  <si>
    <t>马克思主义学院</t>
  </si>
  <si>
    <t>中国近现代史纲要（2022年版）</t>
  </si>
  <si>
    <t>本书编写组</t>
  </si>
  <si>
    <t>2022年12月第8版第3次印刷（最新版次印次）</t>
  </si>
  <si>
    <t>087</t>
  </si>
  <si>
    <t>马克思主义基本原理</t>
  </si>
  <si>
    <t>2021年版</t>
  </si>
  <si>
    <t>9787040566208</t>
  </si>
  <si>
    <t>088</t>
  </si>
  <si>
    <t>毛泽东思想和中国特色社会主义理论体系概论</t>
  </si>
  <si>
    <t>毛泽东思想和中国特色社会主义理论体系概论（2022年版）</t>
  </si>
  <si>
    <t>高等教育
出版社</t>
  </si>
  <si>
    <t>2022版</t>
  </si>
  <si>
    <t>089</t>
  </si>
  <si>
    <t>形势与政策</t>
  </si>
  <si>
    <t>时事报告大学生版</t>
  </si>
  <si>
    <t>徐遥</t>
  </si>
  <si>
    <t>时事报告杂志社</t>
  </si>
  <si>
    <t>2022年秋季版</t>
  </si>
  <si>
    <t>CN11－4677/D</t>
  </si>
  <si>
    <t>090</t>
  </si>
  <si>
    <t>思想道德与法治</t>
  </si>
  <si>
    <t>思想道德与法治（2021年版）</t>
  </si>
  <si>
    <t>2021年8月第1版</t>
  </si>
  <si>
    <t>9787040566215</t>
  </si>
  <si>
    <t>091</t>
  </si>
  <si>
    <t>习近平新时代中国特色社会主义思想概论</t>
  </si>
  <si>
    <t>习近平新时代中国特色社会主义思想学生读本</t>
  </si>
  <si>
    <t>秦宣</t>
  </si>
  <si>
    <t>人民出版社</t>
  </si>
  <si>
    <t>ISBN:9787010237909</t>
  </si>
  <si>
    <t>092</t>
  </si>
  <si>
    <t>遗传与优生</t>
  </si>
  <si>
    <t>生命科学技术学院</t>
  </si>
  <si>
    <t>邓鼎森</t>
  </si>
  <si>
    <t>9787117206358</t>
  </si>
  <si>
    <t>093</t>
  </si>
  <si>
    <t>药物化学</t>
  </si>
  <si>
    <t>药学院</t>
  </si>
  <si>
    <t>尤启冬</t>
  </si>
  <si>
    <t>9787117221511</t>
  </si>
  <si>
    <t>094</t>
  </si>
  <si>
    <t>天然药物化学</t>
  </si>
  <si>
    <t>裴月湖、娄红祥</t>
  </si>
  <si>
    <t>9787117220231</t>
  </si>
  <si>
    <t>095</t>
  </si>
  <si>
    <t>药物分析</t>
  </si>
  <si>
    <t>杭太俊</t>
  </si>
  <si>
    <t>ISBN 978-7-117-22029-3</t>
  </si>
  <si>
    <t>096</t>
  </si>
  <si>
    <t>临床药理学</t>
  </si>
  <si>
    <t>李俊</t>
  </si>
  <si>
    <t>9787117266758</t>
  </si>
  <si>
    <t>097</t>
  </si>
  <si>
    <t>药理学</t>
  </si>
  <si>
    <t>朱依谆</t>
  </si>
  <si>
    <t>9787117220279</t>
  </si>
  <si>
    <t>098</t>
  </si>
  <si>
    <t>药事管理学</t>
  </si>
  <si>
    <t>杨世民</t>
  </si>
  <si>
    <t>9787117143585</t>
  </si>
  <si>
    <t>099</t>
  </si>
  <si>
    <t>药用植物学</t>
  </si>
  <si>
    <t>黄宝康</t>
  </si>
  <si>
    <t>‘9787117330015</t>
  </si>
  <si>
    <t>100</t>
  </si>
  <si>
    <t>生药学</t>
  </si>
  <si>
    <t>叶敏，秦路平</t>
  </si>
  <si>
    <t>’9787117330718</t>
  </si>
  <si>
    <t>101</t>
  </si>
  <si>
    <t>药剂学</t>
  </si>
  <si>
    <t>方亮</t>
  </si>
  <si>
    <t>102</t>
  </si>
  <si>
    <t>临床药物治疗学</t>
  </si>
  <si>
    <t>姜远英、文爱东</t>
  </si>
  <si>
    <t>9787117220286</t>
  </si>
  <si>
    <t>103</t>
  </si>
  <si>
    <t>药学分子生物学</t>
  </si>
  <si>
    <t>张景海</t>
  </si>
  <si>
    <t>9787117223737</t>
  </si>
  <si>
    <t>104</t>
  </si>
  <si>
    <t>临床检验仪器学</t>
  </si>
  <si>
    <t>医学检验学院</t>
  </si>
  <si>
    <t>检验仪器分析</t>
  </si>
  <si>
    <t>贺志安</t>
  </si>
  <si>
    <t>978-7-117-18294-2/R·18295</t>
  </si>
  <si>
    <t>105</t>
  </si>
  <si>
    <t>临床分子生物学检验技术</t>
  </si>
  <si>
    <t>吕建新 王晓春</t>
  </si>
  <si>
    <t>978-7-117-20237-4/R.20238</t>
  </si>
  <si>
    <t>106</t>
  </si>
  <si>
    <t>临床生物化学检验技术</t>
  </si>
  <si>
    <t>尹一兵 倪培华</t>
  </si>
  <si>
    <t>978-7-117-20178-0/R.20179</t>
  </si>
  <si>
    <t>107</t>
  </si>
  <si>
    <t>临床基础检验学技术</t>
  </si>
  <si>
    <t>许文荣、林东红</t>
  </si>
  <si>
    <t>978-7-117-20106-3/R·20107</t>
  </si>
  <si>
    <t>108</t>
  </si>
  <si>
    <t>临床免疫学检验技术</t>
  </si>
  <si>
    <t>李金明 刘辉</t>
  </si>
  <si>
    <t>978-7-117-20111-7/R.20112</t>
  </si>
  <si>
    <t>109</t>
  </si>
  <si>
    <t>临床输血学检验技术</t>
  </si>
  <si>
    <t>胡丽华</t>
  </si>
  <si>
    <t>978-7-117-20228-2/R·20229</t>
  </si>
  <si>
    <t>110</t>
  </si>
  <si>
    <t>临床微生物学检验技术</t>
  </si>
  <si>
    <t>刘运德、楼永良</t>
  </si>
  <si>
    <t>978-7-117-20281-7/R·20282</t>
  </si>
  <si>
    <t>111</t>
  </si>
  <si>
    <t>临床血液学检验技术</t>
  </si>
  <si>
    <t>夏薇、陈婷梅</t>
  </si>
  <si>
    <t>2015年8月第1版</t>
  </si>
  <si>
    <t>ISBN978-7-117-21033-1/R·21034</t>
  </si>
  <si>
    <t>112</t>
  </si>
  <si>
    <t>临床实验室管理</t>
  </si>
  <si>
    <t>杨惠、王成彬</t>
  </si>
  <si>
    <t>978-7-117-21347-9/R·21348</t>
  </si>
  <si>
    <t>113</t>
  </si>
  <si>
    <t>医学影像成像理论</t>
  </si>
  <si>
    <t>医学影像学院</t>
  </si>
  <si>
    <t>医学影像成像原理</t>
  </si>
  <si>
    <t>张晓康、张卫萍</t>
  </si>
  <si>
    <t>2014年第3版</t>
  </si>
  <si>
    <t>978-7-117-19036-7/R.19037</t>
  </si>
  <si>
    <t>114</t>
  </si>
  <si>
    <t>医学影像设备学</t>
  </si>
  <si>
    <t>石明国、韩丰谈</t>
  </si>
  <si>
    <t>978-7-117-22875-6</t>
  </si>
  <si>
    <t>115</t>
  </si>
  <si>
    <t>医学影像检查技术学</t>
  </si>
  <si>
    <t>余建明、曾勇明</t>
  </si>
  <si>
    <t>9787117229401</t>
  </si>
  <si>
    <t>116</t>
  </si>
  <si>
    <t>医学影像学</t>
  </si>
  <si>
    <t>徐克、龚启勇、韩萍</t>
  </si>
  <si>
    <t>ISBN 978-7-117-26375-7</t>
  </si>
  <si>
    <t>117</t>
  </si>
  <si>
    <t>医学影像诊断学</t>
  </si>
  <si>
    <t>韩萍、于春水</t>
  </si>
  <si>
    <t>9787117238137</t>
  </si>
  <si>
    <t>118</t>
  </si>
  <si>
    <t>放射治疗技术学</t>
  </si>
  <si>
    <t>林承光、翟福山</t>
  </si>
  <si>
    <t>9787117228992</t>
  </si>
  <si>
    <t>119</t>
  </si>
  <si>
    <t>介入放射学基础</t>
  </si>
  <si>
    <t>介入放射学</t>
  </si>
  <si>
    <t>郭启勇</t>
  </si>
  <si>
    <t>9787117241021</t>
  </si>
  <si>
    <t>120</t>
  </si>
  <si>
    <t>核医学</t>
  </si>
  <si>
    <t>王荣福 安锐</t>
  </si>
  <si>
    <t>121</t>
  </si>
  <si>
    <t>超声诊断学</t>
  </si>
  <si>
    <t>任卫东 常才</t>
  </si>
  <si>
    <t>978-7-117-17688-0</t>
  </si>
  <si>
    <t>122</t>
  </si>
  <si>
    <t>医学图像处理</t>
  </si>
  <si>
    <t>智能医学工程学院</t>
  </si>
  <si>
    <t>数字图像处理</t>
  </si>
  <si>
    <t>Rafael C .Gonzalez著，阮秋琦译</t>
  </si>
  <si>
    <t>电子工业出版社</t>
  </si>
  <si>
    <t>2017年5月第三版</t>
  </si>
  <si>
    <t>9787121313837</t>
  </si>
  <si>
    <t>123</t>
  </si>
  <si>
    <t>计算机应用</t>
  </si>
  <si>
    <t>计算机应用基础实战教程</t>
  </si>
  <si>
    <t>谭琦</t>
  </si>
  <si>
    <t>江苏大学出版社</t>
  </si>
  <si>
    <t>978-7-5684－1084－7</t>
  </si>
  <si>
    <t>124</t>
  </si>
  <si>
    <t>社会医学</t>
  </si>
  <si>
    <t>社会医学（第5版）</t>
  </si>
  <si>
    <t>李鲁，吴群红，郭清，邹宇华</t>
  </si>
  <si>
    <t>2017年8月第5版</t>
  </si>
  <si>
    <t>9787117246644</t>
  </si>
  <si>
    <t>125</t>
  </si>
  <si>
    <t>临床营养学</t>
  </si>
  <si>
    <t>田玉慧</t>
  </si>
  <si>
    <t>世界图书出版公司</t>
  </si>
  <si>
    <t>ISBN：9787519205942</t>
  </si>
  <si>
    <t>126</t>
  </si>
  <si>
    <t>临床护理技能</t>
  </si>
  <si>
    <t>临床护理实训教程</t>
  </si>
  <si>
    <t>ISBN978-7-564-56466-7</t>
  </si>
  <si>
    <t>127</t>
  </si>
  <si>
    <t>社会科学研究方法</t>
  </si>
  <si>
    <t>社会研究方法</t>
  </si>
  <si>
    <t>风笑天</t>
  </si>
  <si>
    <t>中国人民大学出版社</t>
  </si>
  <si>
    <t>2018年4月第五版</t>
  </si>
  <si>
    <t>978-7-3002-5621-4</t>
  </si>
  <si>
    <t>128</t>
  </si>
  <si>
    <t>功能解剖学</t>
  </si>
  <si>
    <t>汪华侨</t>
  </si>
  <si>
    <t>9787117267991</t>
  </si>
  <si>
    <t>129</t>
  </si>
  <si>
    <t>运动治疗学</t>
  </si>
  <si>
    <t>物理治疗学</t>
  </si>
  <si>
    <t>燕铁斌</t>
  </si>
  <si>
    <t>9787117261050</t>
  </si>
  <si>
    <t>130</t>
  </si>
  <si>
    <t>作业治疗学</t>
  </si>
  <si>
    <t>窦祖林</t>
  </si>
  <si>
    <t>9787117262484</t>
  </si>
  <si>
    <t>131</t>
  </si>
  <si>
    <t>言语治疗学</t>
  </si>
  <si>
    <t>语言治疗学</t>
  </si>
  <si>
    <t>陈卓铭</t>
  </si>
  <si>
    <t>ISBN9787117263887</t>
  </si>
  <si>
    <t>132</t>
  </si>
  <si>
    <t>医学伦理学</t>
  </si>
  <si>
    <t>孙福川 王明旭 赵明杰</t>
  </si>
  <si>
    <t>9-787-117-26677-2</t>
  </si>
  <si>
    <t>133</t>
  </si>
  <si>
    <t>临床技能学</t>
  </si>
  <si>
    <t>毛兰芝</t>
  </si>
  <si>
    <t>郑州大学</t>
  </si>
  <si>
    <t>2018年5月第1版</t>
  </si>
  <si>
    <t>9787564554248</t>
  </si>
  <si>
    <t>134</t>
  </si>
  <si>
    <t>精神病学</t>
  </si>
  <si>
    <t>郝伟、陆林</t>
  </si>
  <si>
    <t>2020年12月第8版</t>
  </si>
  <si>
    <t>9787117266659</t>
  </si>
  <si>
    <t>135</t>
  </si>
  <si>
    <t>妇产科学</t>
  </si>
  <si>
    <t>谢幸</t>
  </si>
  <si>
    <t>9787117264396</t>
  </si>
  <si>
    <t>136</t>
  </si>
  <si>
    <t>儿科学</t>
  </si>
  <si>
    <t>王卫平</t>
  </si>
  <si>
    <t>2019年4月第9版</t>
  </si>
  <si>
    <t>9787117266642</t>
  </si>
  <si>
    <t>137</t>
  </si>
  <si>
    <t>内科学</t>
  </si>
  <si>
    <t>葛均波</t>
  </si>
  <si>
    <t>2019年3月第9版</t>
  </si>
  <si>
    <t>9787117265416</t>
  </si>
  <si>
    <t>138</t>
  </si>
  <si>
    <t>139</t>
  </si>
  <si>
    <t>神经病学</t>
  </si>
  <si>
    <t>贾建平</t>
  </si>
  <si>
    <t>2020年8月第8版</t>
  </si>
  <si>
    <t>9787117171267</t>
  </si>
  <si>
    <t>140</t>
  </si>
  <si>
    <t>传染病学</t>
  </si>
  <si>
    <t>李兰娟</t>
  </si>
  <si>
    <t>2021年8月第9版</t>
  </si>
  <si>
    <t>9787117266666</t>
  </si>
  <si>
    <t>141</t>
  </si>
  <si>
    <t>耳鼻咽喉头颈外科学</t>
  </si>
  <si>
    <t>孙虹 张罗</t>
  </si>
  <si>
    <t>2021年3月第9版</t>
  </si>
  <si>
    <t>9787117266680</t>
  </si>
  <si>
    <t>142</t>
  </si>
  <si>
    <t>人文与医学</t>
  </si>
  <si>
    <t>通识教育学院</t>
  </si>
  <si>
    <t>医学导论</t>
  </si>
  <si>
    <t>董健 钱睿哲</t>
  </si>
  <si>
    <t>143</t>
  </si>
  <si>
    <t>医学人类学</t>
  </si>
  <si>
    <t>左伋</t>
  </si>
  <si>
    <t>144</t>
  </si>
  <si>
    <t>医学与历史</t>
  </si>
  <si>
    <t>高晞</t>
  </si>
  <si>
    <t>145</t>
  </si>
  <si>
    <t>医学社会学</t>
  </si>
  <si>
    <t>徐丛剑 严非</t>
  </si>
  <si>
    <t>146</t>
  </si>
  <si>
    <t>医患沟通临床实践</t>
  </si>
  <si>
    <t>陈世耀 马昕</t>
  </si>
  <si>
    <t>147</t>
  </si>
  <si>
    <t>医事法学</t>
  </si>
  <si>
    <t>姚军</t>
  </si>
  <si>
    <t>148</t>
  </si>
  <si>
    <t>季建林</t>
  </si>
  <si>
    <t>149</t>
  </si>
  <si>
    <t>医学哲学</t>
  </si>
  <si>
    <t>尹洁</t>
  </si>
  <si>
    <t>150</t>
  </si>
  <si>
    <t>伍蓉 王国豫</t>
  </si>
  <si>
    <t>151</t>
  </si>
  <si>
    <t>职业生涯规划</t>
  </si>
  <si>
    <t>肖俭伟</t>
  </si>
  <si>
    <t>北京出版社</t>
  </si>
  <si>
    <t>2019年6月第6次印刷</t>
  </si>
  <si>
    <t>9787200105872</t>
  </si>
  <si>
    <t>152</t>
  </si>
  <si>
    <t>就业指导与技能开发</t>
  </si>
  <si>
    <t>大学生就业指导</t>
  </si>
  <si>
    <t xml:space="preserve">袁磊  吕莎  顾欢 </t>
  </si>
  <si>
    <t>吉林大学出版社</t>
  </si>
  <si>
    <t>ISBN：978-7-5768-0786-3</t>
  </si>
  <si>
    <t>新乡医学院三全学院高等学历继续教育2023学年下学期教材遴选</t>
  </si>
  <si>
    <t>眼耳鼻喉口腔科护理学</t>
  </si>
  <si>
    <t>护理健康教育学</t>
  </si>
  <si>
    <t>老年健康照护</t>
  </si>
  <si>
    <t>人体解剖学</t>
  </si>
  <si>
    <t>病理学</t>
  </si>
  <si>
    <t>物理化学</t>
  </si>
  <si>
    <t>基础医学概述</t>
  </si>
  <si>
    <t>临床疾病概要</t>
  </si>
  <si>
    <t>公共事业管理概论</t>
  </si>
  <si>
    <t>卫生统计学</t>
  </si>
  <si>
    <t>经济法</t>
  </si>
  <si>
    <t>健康教育</t>
  </si>
  <si>
    <t>社会调查研究方法</t>
  </si>
  <si>
    <t>社区管理</t>
  </si>
  <si>
    <t>口腔组织病理</t>
  </si>
  <si>
    <t>固定义齿工艺技术</t>
  </si>
  <si>
    <t>诊断学（二）</t>
  </si>
  <si>
    <t>中医学</t>
  </si>
  <si>
    <t>诊断学（一）</t>
  </si>
  <si>
    <t>临床微生物与微生物学检验</t>
  </si>
  <si>
    <t>分子生物学检验</t>
  </si>
  <si>
    <t>临床血液学检验</t>
  </si>
  <si>
    <t>有机化合物波谱解析</t>
  </si>
  <si>
    <t>美学基础</t>
  </si>
  <si>
    <t>儿童眼保健与公共卫生</t>
  </si>
  <si>
    <t>眼科学1</t>
  </si>
  <si>
    <t>放射物理与辐射防护</t>
  </si>
  <si>
    <t>医用传感器</t>
  </si>
  <si>
    <r>
      <rPr>
        <sz val="22"/>
        <color rgb="FF000000"/>
        <rFont val="方正小标宋简体"/>
        <charset val="134"/>
      </rPr>
      <t>新乡医学院三全学院高等学历继续教育2023学年下学期教材遴选</t>
    </r>
  </si>
  <si>
    <r>
      <rPr>
        <b/>
        <sz val="11"/>
        <color rgb="FFFFFFFF"/>
        <rFont val="Microsoft YaHei"/>
        <charset val="134"/>
      </rPr>
      <t>序号</t>
    </r>
  </si>
  <si>
    <r>
      <rPr>
        <b/>
        <sz val="11"/>
        <color rgb="FFFFFFFF"/>
        <rFont val="Microsoft YaHei"/>
        <charset val="134"/>
      </rPr>
      <t>课程名称</t>
    </r>
  </si>
  <si>
    <r>
      <rPr>
        <b/>
        <sz val="11"/>
        <color rgb="FFFFFFFF"/>
        <rFont val="Microsoft YaHei"/>
        <charset val="134"/>
      </rPr>
      <t>院系</t>
    </r>
  </si>
  <si>
    <r>
      <rPr>
        <b/>
        <sz val="11"/>
        <color rgb="FFFFFFFF"/>
        <rFont val="Microsoft YaHei"/>
        <charset val="134"/>
      </rPr>
      <t>教材</t>
    </r>
  </si>
  <si>
    <r>
      <rPr>
        <b/>
        <sz val="11"/>
        <color rgb="FFFFFFFF"/>
        <rFont val="Microsoft YaHei"/>
        <charset val="134"/>
      </rPr>
      <t>主编</t>
    </r>
  </si>
  <si>
    <r>
      <rPr>
        <b/>
        <sz val="11"/>
        <color rgb="FFFFFFFF"/>
        <rFont val="Microsoft YaHei"/>
        <charset val="134"/>
      </rPr>
      <t>出版社</t>
    </r>
  </si>
  <si>
    <r>
      <rPr>
        <b/>
        <sz val="11"/>
        <color rgb="FFFFFFFF"/>
        <rFont val="Microsoft YaHei"/>
        <charset val="134"/>
      </rPr>
      <t>出版年月</t>
    </r>
  </si>
  <si>
    <r>
      <rPr>
        <b/>
        <sz val="11"/>
        <color rgb="FFFFFFFF"/>
        <rFont val="Microsoft YaHei"/>
        <charset val="134"/>
      </rPr>
      <t>书号</t>
    </r>
  </si>
  <si>
    <t>适用学年</t>
  </si>
  <si>
    <r>
      <rPr>
        <sz val="10"/>
        <color rgb="FF000000"/>
        <rFont val="Microsoft YaHei"/>
        <charset val="134"/>
      </rPr>
      <t>毛泽东思想和中国特色社会主义理论体系概论</t>
    </r>
  </si>
  <si>
    <r>
      <rPr>
        <sz val="10"/>
        <color rgb="FF000000"/>
        <rFont val="Microsoft YaHei"/>
        <charset val="134"/>
      </rPr>
      <t>马克思主义学院</t>
    </r>
  </si>
  <si>
    <r>
      <rPr>
        <sz val="10"/>
        <color rgb="FF000000"/>
        <rFont val="Microsoft YaHei"/>
        <charset val="134"/>
      </rPr>
      <t>毛泽东思想和中国特色社会主义理论体系概论（2023年版）</t>
    </r>
  </si>
  <si>
    <r>
      <rPr>
        <sz val="10"/>
        <color rgb="FF000000"/>
        <rFont val="Microsoft YaHei"/>
        <charset val="134"/>
      </rPr>
      <t>本书编写组</t>
    </r>
  </si>
  <si>
    <r>
      <rPr>
        <sz val="10"/>
        <color rgb="FF000000"/>
        <rFont val="Microsoft YaHei"/>
        <charset val="134"/>
      </rPr>
      <t>高等教育出版社</t>
    </r>
  </si>
  <si>
    <r>
      <rPr>
        <sz val="10"/>
        <color rgb="FF000000"/>
        <rFont val="Microsoft YaHei"/>
        <charset val="134"/>
      </rPr>
      <t>2023版最新版</t>
    </r>
  </si>
  <si>
    <t>9787040599039</t>
  </si>
  <si>
    <t>2023（二）</t>
  </si>
  <si>
    <r>
      <rPr>
        <sz val="10"/>
        <color rgb="FF000000"/>
        <rFont val="Microsoft YaHei"/>
        <charset val="134"/>
      </rPr>
      <t>马克思主义基本原理</t>
    </r>
  </si>
  <si>
    <r>
      <rPr>
        <sz val="10"/>
        <color rgb="FF000000"/>
        <rFont val="Microsoft YaHei"/>
        <charset val="134"/>
      </rPr>
      <t>2023版本</t>
    </r>
  </si>
  <si>
    <r>
      <rPr>
        <sz val="10"/>
        <color rgb="FF000000"/>
        <rFont val="Microsoft YaHei"/>
        <charset val="134"/>
      </rPr>
      <t>ISBN：978-7-04-059900-8</t>
    </r>
  </si>
  <si>
    <r>
      <rPr>
        <sz val="10"/>
        <color rgb="FF000000"/>
        <rFont val="Microsoft YaHei"/>
        <charset val="134"/>
      </rPr>
      <t>中国近现代史纲要</t>
    </r>
  </si>
  <si>
    <r>
      <rPr>
        <sz val="10"/>
        <color rgb="FF000000"/>
        <rFont val="Microsoft YaHei"/>
        <charset val="134"/>
      </rPr>
      <t>中国近现代史纲要（2023年版）</t>
    </r>
  </si>
  <si>
    <t>9787040599015</t>
  </si>
  <si>
    <r>
      <rPr>
        <sz val="10"/>
        <color rgb="FF000000"/>
        <rFont val="Microsoft YaHei"/>
        <charset val="134"/>
      </rPr>
      <t>形势与政策</t>
    </r>
  </si>
  <si>
    <r>
      <rPr>
        <sz val="10"/>
        <color rgb="FF000000"/>
        <rFont val="Microsoft YaHei"/>
        <charset val="134"/>
      </rPr>
      <t>时事报告大学生版</t>
    </r>
  </si>
  <si>
    <r>
      <rPr>
        <sz val="10"/>
        <color rgb="FF000000"/>
        <rFont val="Microsoft YaHei"/>
        <charset val="134"/>
      </rPr>
      <t>徐遥</t>
    </r>
  </si>
  <si>
    <r>
      <rPr>
        <sz val="10"/>
        <color rgb="FF000000"/>
        <rFont val="Microsoft YaHei"/>
        <charset val="134"/>
      </rPr>
      <t>时事报告杂志社</t>
    </r>
  </si>
  <si>
    <r>
      <rPr>
        <sz val="10"/>
        <color rgb="FF000000"/>
        <rFont val="Microsoft YaHei"/>
        <charset val="134"/>
      </rPr>
      <t>CN11-4677/D</t>
    </r>
  </si>
  <si>
    <r>
      <rPr>
        <sz val="10"/>
        <color rgb="FF000000"/>
        <rFont val="Microsoft YaHei"/>
        <charset val="134"/>
      </rPr>
      <t>思想道德与法治</t>
    </r>
  </si>
  <si>
    <t>思想道德与法治（2023年版）</t>
  </si>
  <si>
    <t>9787040599022</t>
  </si>
  <si>
    <r>
      <rPr>
        <sz val="10"/>
        <color rgb="FF000000"/>
        <rFont val="Microsoft YaHei"/>
        <charset val="134"/>
      </rPr>
      <t>习近平新时代中国特色社会主义思想概论</t>
    </r>
  </si>
  <si>
    <r>
      <rPr>
        <sz val="10"/>
        <color rgb="FF000000"/>
        <rFont val="Microsoft YaHei"/>
        <charset val="134"/>
      </rPr>
      <t>《习近平新时代中国特色社会主义思想概论》</t>
    </r>
  </si>
  <si>
    <r>
      <rPr>
        <sz val="10"/>
        <color rgb="FF000000"/>
        <rFont val="Microsoft YaHei"/>
        <charset val="134"/>
      </rPr>
      <t>ISBN： 978-7-04-061053-6</t>
    </r>
  </si>
  <si>
    <r>
      <rPr>
        <sz val="10"/>
        <color rgb="FF000000"/>
        <rFont val="Microsoft YaHei"/>
        <charset val="134"/>
      </rPr>
      <t>基础护理学</t>
    </r>
  </si>
  <si>
    <r>
      <rPr>
        <sz val="10"/>
        <color rgb="FF000000"/>
        <rFont val="Microsoft YaHei"/>
        <charset val="134"/>
      </rPr>
      <t>护理学院</t>
    </r>
  </si>
  <si>
    <r>
      <rPr>
        <sz val="10"/>
        <color rgb="FF000000"/>
        <rFont val="Microsoft YaHei"/>
        <charset val="134"/>
      </rPr>
      <t>李小寒、尚少梅</t>
    </r>
  </si>
  <si>
    <r>
      <rPr>
        <sz val="10"/>
        <color rgb="FF000000"/>
        <rFont val="Microsoft YaHei"/>
        <charset val="134"/>
      </rPr>
      <t>人民卫生出版社</t>
    </r>
  </si>
  <si>
    <r>
      <rPr>
        <sz val="10"/>
        <color rgb="FF000000"/>
        <rFont val="Microsoft YaHei"/>
        <charset val="134"/>
      </rPr>
      <t>2017年6月第六版</t>
    </r>
  </si>
  <si>
    <r>
      <rPr>
        <sz val="10"/>
        <color rgb="FF000000"/>
        <rFont val="Microsoft YaHei"/>
        <charset val="134"/>
      </rPr>
      <t>978-7-117-24225-7</t>
    </r>
  </si>
  <si>
    <r>
      <rPr>
        <sz val="10"/>
        <color rgb="FF000000"/>
        <rFont val="Microsoft YaHei"/>
        <charset val="134"/>
      </rPr>
      <t>儿科护理学</t>
    </r>
  </si>
  <si>
    <r>
      <rPr>
        <sz val="10"/>
        <color rgb="FF000000"/>
        <rFont val="Microsoft YaHei"/>
        <charset val="134"/>
      </rPr>
      <t>崔琰、张玉侠</t>
    </r>
  </si>
  <si>
    <r>
      <rPr>
        <sz val="10"/>
        <color rgb="FF000000"/>
        <rFont val="Microsoft YaHei"/>
        <charset val="134"/>
      </rPr>
      <t>2021年12月第七版</t>
    </r>
  </si>
  <si>
    <r>
      <rPr>
        <sz val="10"/>
        <color rgb="FF000000"/>
        <rFont val="Microsoft YaHei"/>
        <charset val="134"/>
      </rPr>
      <t>978-7-117-32436-6</t>
    </r>
  </si>
  <si>
    <r>
      <rPr>
        <sz val="10"/>
        <color rgb="FF000000"/>
        <rFont val="Microsoft YaHei"/>
        <charset val="134"/>
      </rPr>
      <t>护理研究</t>
    </r>
  </si>
  <si>
    <r>
      <rPr>
        <sz val="10"/>
        <color rgb="FF000000"/>
        <rFont val="Microsoft YaHei"/>
        <charset val="134"/>
      </rPr>
      <t>胡雁、王志稳</t>
    </r>
  </si>
  <si>
    <r>
      <rPr>
        <sz val="10"/>
        <color rgb="FF000000"/>
        <rFont val="Microsoft YaHei"/>
        <charset val="134"/>
      </rPr>
      <t>2017年6月第5版</t>
    </r>
  </si>
  <si>
    <r>
      <rPr>
        <sz val="10"/>
        <color rgb="FF000000"/>
        <rFont val="Microsoft YaHei"/>
        <charset val="134"/>
      </rPr>
      <t>978-7-117-23840-3</t>
    </r>
  </si>
  <si>
    <r>
      <rPr>
        <sz val="10"/>
        <color rgb="FF000000"/>
        <rFont val="Microsoft YaHei"/>
        <charset val="134"/>
      </rPr>
      <t>外科护理学</t>
    </r>
  </si>
  <si>
    <r>
      <rPr>
        <sz val="10"/>
        <color rgb="FF000000"/>
        <rFont val="Microsoft YaHei"/>
        <charset val="134"/>
      </rPr>
      <t>李乐之、路潜</t>
    </r>
  </si>
  <si>
    <r>
      <rPr>
        <sz val="10"/>
        <color rgb="FF000000"/>
        <rFont val="Microsoft YaHei"/>
        <charset val="134"/>
      </rPr>
      <t>第7版</t>
    </r>
  </si>
  <si>
    <r>
      <rPr>
        <sz val="10"/>
        <color rgb="FF000000"/>
        <rFont val="Microsoft YaHei"/>
        <charset val="134"/>
      </rPr>
      <t>978-7-117-23872-4</t>
    </r>
  </si>
  <si>
    <r>
      <rPr>
        <sz val="10"/>
        <color rgb="FF000000"/>
        <rFont val="Microsoft YaHei"/>
        <charset val="134"/>
      </rPr>
      <t>眼耳鼻喉口腔科护理学</t>
    </r>
  </si>
  <si>
    <r>
      <rPr>
        <sz val="10"/>
        <color rgb="FF000000"/>
        <rFont val="Microsoft YaHei"/>
        <charset val="134"/>
      </rPr>
      <t>眼耳鼻咽喉科护理学</t>
    </r>
  </si>
  <si>
    <r>
      <rPr>
        <sz val="10"/>
        <color rgb="FF000000"/>
        <rFont val="Microsoft YaHei"/>
        <charset val="134"/>
      </rPr>
      <t>席淑新、肖惠明</t>
    </r>
  </si>
  <si>
    <r>
      <rPr>
        <sz val="10"/>
        <color rgb="FF000000"/>
        <rFont val="Microsoft YaHei"/>
        <charset val="134"/>
      </rPr>
      <t>978-7-117-32480-9</t>
    </r>
  </si>
  <si>
    <r>
      <rPr>
        <sz val="10"/>
        <color rgb="FF000000"/>
        <rFont val="Microsoft YaHei"/>
        <charset val="134"/>
      </rPr>
      <t>护理健康教育学</t>
    </r>
  </si>
  <si>
    <r>
      <rPr>
        <sz val="10"/>
        <color rgb="FF000000"/>
        <rFont val="Microsoft YaHei"/>
        <charset val="134"/>
      </rPr>
      <t>王健</t>
    </r>
  </si>
  <si>
    <r>
      <rPr>
        <sz val="10"/>
        <color rgb="FF000000"/>
        <rFont val="Microsoft YaHei"/>
        <charset val="134"/>
      </rPr>
      <t>上海科学技术出版社</t>
    </r>
  </si>
  <si>
    <r>
      <rPr>
        <sz val="10"/>
        <color rgb="FF000000"/>
        <rFont val="Microsoft YaHei"/>
        <charset val="134"/>
      </rPr>
      <t>2020年7月第1版</t>
    </r>
  </si>
  <si>
    <t>9787547846254</t>
  </si>
  <si>
    <r>
      <rPr>
        <sz val="10"/>
        <color rgb="FF000000"/>
        <rFont val="Microsoft YaHei"/>
        <charset val="134"/>
      </rPr>
      <t>中医护理常用技术</t>
    </r>
  </si>
  <si>
    <r>
      <rPr>
        <sz val="10"/>
        <color rgb="FF000000"/>
        <rFont val="Microsoft YaHei"/>
        <charset val="134"/>
      </rPr>
      <t>中医护理学</t>
    </r>
  </si>
  <si>
    <r>
      <rPr>
        <sz val="10"/>
        <color rgb="FF000000"/>
        <rFont val="Microsoft YaHei"/>
        <charset val="134"/>
      </rPr>
      <t>孙秋华</t>
    </r>
  </si>
  <si>
    <r>
      <rPr>
        <sz val="10"/>
        <color rgb="FF000000"/>
        <rFont val="Microsoft YaHei"/>
        <charset val="134"/>
      </rPr>
      <t>978-7-117-32829-6</t>
    </r>
  </si>
  <si>
    <r>
      <rPr>
        <sz val="10"/>
        <color rgb="FF000000"/>
        <rFont val="Microsoft YaHei"/>
        <charset val="134"/>
      </rPr>
      <t>急危重症护理学</t>
    </r>
  </si>
  <si>
    <r>
      <rPr>
        <sz val="10"/>
        <color rgb="FF000000"/>
        <rFont val="Microsoft YaHei"/>
        <charset val="134"/>
      </rPr>
      <t>桂莉、金静芬</t>
    </r>
  </si>
  <si>
    <r>
      <rPr>
        <sz val="10"/>
        <color rgb="FF000000"/>
        <rFont val="Microsoft YaHei"/>
        <charset val="134"/>
      </rPr>
      <t>2022年6月第5版</t>
    </r>
  </si>
  <si>
    <r>
      <rPr>
        <sz val="10"/>
        <color rgb="FF000000"/>
        <rFont val="Microsoft YaHei"/>
        <charset val="134"/>
      </rPr>
      <t>ISBN 978-7-117-33198-2</t>
    </r>
  </si>
  <si>
    <r>
      <rPr>
        <sz val="10"/>
        <color rgb="FF000000"/>
        <rFont val="Microsoft YaHei"/>
        <charset val="134"/>
      </rPr>
      <t>老年健康照护</t>
    </r>
  </si>
  <si>
    <r>
      <rPr>
        <sz val="10"/>
        <color rgb="FF000000"/>
        <rFont val="Microsoft YaHei"/>
        <charset val="134"/>
      </rPr>
      <t>老年护理学</t>
    </r>
  </si>
  <si>
    <r>
      <rPr>
        <sz val="10"/>
        <color rgb="FF000000"/>
        <rFont val="Microsoft YaHei"/>
        <charset val="134"/>
      </rPr>
      <t>胡秀英、肖惠敏</t>
    </r>
  </si>
  <si>
    <r>
      <rPr>
        <sz val="10"/>
        <color rgb="FF000000"/>
        <rFont val="Microsoft YaHei"/>
        <charset val="134"/>
      </rPr>
      <t>978-7-117-32738-1</t>
    </r>
  </si>
  <si>
    <r>
      <rPr>
        <sz val="10"/>
        <color rgb="FF000000"/>
        <rFont val="Microsoft YaHei"/>
        <charset val="134"/>
      </rPr>
      <t>护士人文修养</t>
    </r>
  </si>
  <si>
    <r>
      <rPr>
        <sz val="10"/>
        <color rgb="FF000000"/>
        <rFont val="Microsoft YaHei"/>
        <charset val="134"/>
      </rPr>
      <t>刘义兰、翟惠敏</t>
    </r>
  </si>
  <si>
    <r>
      <rPr>
        <sz val="10"/>
        <color rgb="FF000000"/>
        <rFont val="Microsoft YaHei"/>
        <charset val="134"/>
      </rPr>
      <t>2022年6月第3版</t>
    </r>
  </si>
  <si>
    <r>
      <rPr>
        <sz val="10"/>
        <color rgb="FF000000"/>
        <rFont val="Microsoft YaHei"/>
        <charset val="134"/>
      </rPr>
      <t>978-7-117-32807-4</t>
    </r>
  </si>
  <si>
    <r>
      <rPr>
        <sz val="10"/>
        <color rgb="FF000000"/>
        <rFont val="Microsoft YaHei"/>
        <charset val="134"/>
      </rPr>
      <t>内科护理学</t>
    </r>
  </si>
  <si>
    <r>
      <rPr>
        <sz val="10"/>
        <color rgb="FF000000"/>
        <rFont val="Microsoft YaHei"/>
        <charset val="134"/>
      </rPr>
      <t>尤黎明、吴瑛</t>
    </r>
  </si>
  <si>
    <r>
      <rPr>
        <sz val="10"/>
        <color rgb="FF000000"/>
        <rFont val="Microsoft YaHei"/>
        <charset val="134"/>
      </rPr>
      <t>2022年6月第7版</t>
    </r>
  </si>
  <si>
    <r>
      <rPr>
        <sz val="10"/>
        <color rgb="FF000000"/>
        <rFont val="Microsoft YaHei"/>
        <charset val="134"/>
      </rPr>
      <t>978-7-117-33087-9</t>
    </r>
  </si>
  <si>
    <r>
      <rPr>
        <sz val="10"/>
        <color rgb="FF000000"/>
        <rFont val="Microsoft YaHei"/>
        <charset val="134"/>
      </rPr>
      <t>妇产科护理学</t>
    </r>
  </si>
  <si>
    <r>
      <rPr>
        <sz val="10"/>
        <color rgb="FF000000"/>
        <rFont val="Microsoft YaHei"/>
        <charset val="134"/>
      </rPr>
      <t>安力彬  陆虹</t>
    </r>
  </si>
  <si>
    <r>
      <rPr>
        <sz val="10"/>
        <color rgb="FF000000"/>
        <rFont val="Microsoft YaHei"/>
        <charset val="134"/>
      </rPr>
      <t>2022年2月第七版</t>
    </r>
  </si>
  <si>
    <r>
      <rPr>
        <sz val="10"/>
        <color rgb="FF000000"/>
        <rFont val="Microsoft YaHei"/>
        <charset val="134"/>
      </rPr>
      <t>978-7-117-32812-8</t>
    </r>
  </si>
  <si>
    <r>
      <rPr>
        <sz val="10"/>
        <color rgb="FF000000"/>
        <rFont val="Microsoft YaHei"/>
        <charset val="134"/>
      </rPr>
      <t>护理伦理学</t>
    </r>
  </si>
  <si>
    <r>
      <rPr>
        <sz val="10"/>
        <color rgb="FF000000"/>
        <rFont val="Microsoft YaHei"/>
        <charset val="134"/>
      </rPr>
      <t>姜小鹰、刘俊荣</t>
    </r>
  </si>
  <si>
    <r>
      <rPr>
        <sz val="10"/>
        <color rgb="FF000000"/>
        <rFont val="Microsoft YaHei"/>
        <charset val="134"/>
      </rPr>
      <t>第三版</t>
    </r>
  </si>
  <si>
    <t>9787117328685</t>
  </si>
  <si>
    <r>
      <rPr>
        <sz val="10"/>
        <color rgb="FF000000"/>
        <rFont val="Microsoft YaHei"/>
        <charset val="134"/>
      </rPr>
      <t>护理学导论</t>
    </r>
  </si>
  <si>
    <r>
      <rPr>
        <sz val="10"/>
        <color rgb="FF000000"/>
        <rFont val="Microsoft YaHei"/>
        <charset val="134"/>
      </rPr>
      <t>李小妹</t>
    </r>
  </si>
  <si>
    <r>
      <rPr>
        <sz val="10"/>
        <color rgb="FF000000"/>
        <rFont val="Microsoft YaHei"/>
        <charset val="134"/>
      </rPr>
      <t>2020年4月第4版第7次印刷</t>
    </r>
  </si>
  <si>
    <r>
      <rPr>
        <sz val="10"/>
        <color rgb="FF000000"/>
        <rFont val="Microsoft YaHei"/>
        <charset val="134"/>
      </rPr>
      <t>978-7-117-23836-6</t>
    </r>
  </si>
  <si>
    <r>
      <rPr>
        <sz val="10"/>
        <color rgb="FF000000"/>
        <rFont val="Microsoft YaHei"/>
        <charset val="134"/>
      </rPr>
      <t>人体解剖学</t>
    </r>
  </si>
  <si>
    <r>
      <rPr>
        <sz val="10"/>
        <color rgb="FF000000"/>
        <rFont val="Microsoft YaHei"/>
        <charset val="134"/>
      </rPr>
      <t>基础医学院</t>
    </r>
  </si>
  <si>
    <r>
      <rPr>
        <sz val="10"/>
        <color rgb="FF000000"/>
        <rFont val="Microsoft YaHei"/>
        <charset val="134"/>
      </rPr>
      <t>系统解剖学</t>
    </r>
  </si>
  <si>
    <r>
      <rPr>
        <sz val="10"/>
        <color rgb="FF000000"/>
        <rFont val="Microsoft YaHei"/>
        <charset val="134"/>
      </rPr>
      <t>付升旗、游言文、汪永锋</t>
    </r>
  </si>
  <si>
    <r>
      <rPr>
        <sz val="10"/>
        <color rgb="FF000000"/>
        <rFont val="Microsoft YaHei"/>
        <charset val="134"/>
      </rPr>
      <t>中国医药科技出版社</t>
    </r>
  </si>
  <si>
    <t>9787506781985</t>
  </si>
  <si>
    <r>
      <rPr>
        <sz val="10"/>
        <color rgb="FF000000"/>
        <rFont val="Microsoft YaHei"/>
        <charset val="134"/>
      </rPr>
      <t>组织胚胎学</t>
    </r>
  </si>
  <si>
    <r>
      <rPr>
        <sz val="10"/>
        <color rgb="FF000000"/>
        <rFont val="Microsoft YaHei"/>
        <charset val="134"/>
      </rPr>
      <t>组织学与胚胎学（第2版）</t>
    </r>
  </si>
  <si>
    <r>
      <rPr>
        <sz val="10"/>
        <color rgb="FF000000"/>
        <rFont val="Microsoft YaHei"/>
        <charset val="134"/>
      </rPr>
      <t>苏衍萍</t>
    </r>
  </si>
  <si>
    <r>
      <rPr>
        <sz val="10"/>
        <color rgb="FF000000"/>
        <rFont val="Microsoft YaHei"/>
        <charset val="134"/>
      </rPr>
      <t>中国科学技术出版社</t>
    </r>
  </si>
  <si>
    <r>
      <rPr>
        <sz val="10"/>
        <color rgb="FF000000"/>
        <rFont val="Microsoft YaHei"/>
        <charset val="134"/>
      </rPr>
      <t>2022年8月第1版</t>
    </r>
  </si>
  <si>
    <r>
      <rPr>
        <sz val="10"/>
        <color rgb="FF000000"/>
        <rFont val="Microsoft YaHei"/>
        <charset val="134"/>
      </rPr>
      <t>978-7-5046-9694-6</t>
    </r>
  </si>
  <si>
    <r>
      <rPr>
        <sz val="10"/>
        <color rgb="FF000000"/>
        <rFont val="Microsoft YaHei"/>
        <charset val="134"/>
      </rPr>
      <t>功能解剖学</t>
    </r>
  </si>
  <si>
    <r>
      <rPr>
        <sz val="10"/>
        <color rgb="FF000000"/>
        <rFont val="Microsoft YaHei"/>
        <charset val="134"/>
      </rPr>
      <t>汪华侨</t>
    </r>
  </si>
  <si>
    <r>
      <rPr>
        <sz val="10"/>
        <color rgb="FF000000"/>
        <rFont val="Microsoft YaHei"/>
        <charset val="134"/>
      </rPr>
      <t>第3版</t>
    </r>
  </si>
  <si>
    <r>
      <rPr>
        <sz val="10"/>
        <color rgb="FF000000"/>
        <rFont val="Microsoft YaHei"/>
        <charset val="134"/>
      </rPr>
      <t>病理学</t>
    </r>
  </si>
  <si>
    <r>
      <rPr>
        <sz val="10"/>
        <color rgb="FF000000"/>
        <rFont val="Microsoft YaHei"/>
        <charset val="134"/>
      </rPr>
      <t>病理学（第3版）</t>
    </r>
  </si>
  <si>
    <r>
      <rPr>
        <sz val="10"/>
        <color rgb="FF000000"/>
        <rFont val="Microsoft YaHei"/>
        <charset val="134"/>
      </rPr>
      <t>唐建武</t>
    </r>
  </si>
  <si>
    <r>
      <rPr>
        <sz val="10"/>
        <color rgb="FF000000"/>
        <rFont val="Microsoft YaHei"/>
        <charset val="134"/>
      </rPr>
      <t>2018年1月第3版</t>
    </r>
  </si>
  <si>
    <r>
      <rPr>
        <sz val="10"/>
        <color rgb="FF000000"/>
        <rFont val="Microsoft YaHei"/>
        <charset val="134"/>
      </rPr>
      <t>ISBN978-7-117-17486-2/R.17487</t>
    </r>
  </si>
  <si>
    <r>
      <rPr>
        <sz val="10"/>
        <color rgb="FF000000"/>
        <rFont val="Microsoft YaHei"/>
        <charset val="134"/>
      </rPr>
      <t>生物化学与分子生物学</t>
    </r>
  </si>
  <si>
    <r>
      <rPr>
        <sz val="10"/>
        <color rgb="FF000000"/>
        <rFont val="Microsoft YaHei"/>
        <charset val="134"/>
      </rPr>
      <t>周春燕、药立波</t>
    </r>
  </si>
  <si>
    <r>
      <rPr>
        <sz val="10"/>
        <color rgb="FF000000"/>
        <rFont val="Microsoft YaHei"/>
        <charset val="134"/>
      </rPr>
      <t>免疫学</t>
    </r>
  </si>
  <si>
    <r>
      <rPr>
        <sz val="10"/>
        <color rgb="FF000000"/>
        <rFont val="Microsoft YaHei"/>
        <charset val="134"/>
      </rPr>
      <t>张佩，卢颖</t>
    </r>
  </si>
  <si>
    <r>
      <rPr>
        <sz val="10"/>
        <color rgb="FF000000"/>
        <rFont val="Microsoft YaHei"/>
        <charset val="134"/>
      </rPr>
      <t>科学出版社</t>
    </r>
  </si>
  <si>
    <r>
      <rPr>
        <sz val="10"/>
        <color rgb="FF000000"/>
        <rFont val="Microsoft YaHei"/>
        <charset val="134"/>
      </rPr>
      <t>ISBN:9787030434708</t>
    </r>
  </si>
  <si>
    <r>
      <rPr>
        <sz val="10"/>
        <color rgb="FF000000"/>
        <rFont val="Microsoft YaHei"/>
        <charset val="134"/>
      </rPr>
      <t>病原生物学</t>
    </r>
  </si>
  <si>
    <r>
      <rPr>
        <sz val="10"/>
        <color rgb="FF000000"/>
        <rFont val="Microsoft YaHei"/>
        <charset val="134"/>
      </rPr>
      <t>组织病理学</t>
    </r>
  </si>
  <si>
    <r>
      <rPr>
        <sz val="10"/>
        <color rgb="FF000000"/>
        <rFont val="Microsoft YaHei"/>
        <charset val="134"/>
      </rPr>
      <t>组织学与胚胎学</t>
    </r>
  </si>
  <si>
    <r>
      <rPr>
        <sz val="10"/>
        <color rgb="FF000000"/>
        <rFont val="Microsoft YaHei"/>
        <charset val="134"/>
      </rPr>
      <t>中国科学技术出版社</t>
    </r>
    <r>
      <rPr>
        <sz val="10"/>
        <color rgb="FF000000"/>
        <rFont val="Microsoft YaHei"/>
        <charset val="134"/>
      </rPr>
      <t xml:space="preserve">
</t>
    </r>
  </si>
  <si>
    <r>
      <rPr>
        <sz val="10"/>
        <color rgb="FF000000"/>
        <rFont val="Microsoft YaHei"/>
        <charset val="134"/>
      </rPr>
      <t>ISSBN：978-7-5046-6612-3/R.1752</t>
    </r>
  </si>
  <si>
    <r>
      <rPr>
        <sz val="10"/>
        <color rgb="FF000000"/>
        <rFont val="Microsoft YaHei"/>
        <charset val="134"/>
      </rPr>
      <t>病理生理学</t>
    </r>
  </si>
  <si>
    <r>
      <rPr>
        <sz val="10"/>
        <color rgb="FF000000"/>
        <rFont val="Microsoft YaHei"/>
        <charset val="134"/>
      </rPr>
      <t>肖献忠</t>
    </r>
  </si>
  <si>
    <r>
      <rPr>
        <sz val="10"/>
        <color rgb="FF000000"/>
        <rFont val="Microsoft YaHei"/>
        <charset val="134"/>
      </rPr>
      <t>2018年11月第四版</t>
    </r>
  </si>
  <si>
    <r>
      <rPr>
        <sz val="10"/>
        <color rgb="FF000000"/>
        <rFont val="Microsoft YaHei"/>
        <charset val="134"/>
      </rPr>
      <t>978-7-04-050887-1</t>
    </r>
  </si>
  <si>
    <r>
      <rPr>
        <sz val="10"/>
        <color rgb="FF000000"/>
        <rFont val="Microsoft YaHei"/>
        <charset val="134"/>
      </rPr>
      <t>无机化学</t>
    </r>
  </si>
  <si>
    <r>
      <rPr>
        <sz val="10"/>
        <color rgb="FF000000"/>
        <rFont val="Microsoft YaHei"/>
        <charset val="134"/>
      </rPr>
      <t>张天蓝</t>
    </r>
  </si>
  <si>
    <r>
      <rPr>
        <sz val="10"/>
        <color rgb="FF000000"/>
        <rFont val="Microsoft YaHei"/>
        <charset val="134"/>
      </rPr>
      <t>ISBN: 978-7-117-22036-1</t>
    </r>
  </si>
  <si>
    <r>
      <rPr>
        <sz val="10"/>
        <color rgb="FF000000"/>
        <rFont val="Microsoft YaHei"/>
        <charset val="134"/>
      </rPr>
      <t>物理化学</t>
    </r>
  </si>
  <si>
    <r>
      <rPr>
        <sz val="10"/>
        <color rgb="FF000000"/>
        <rFont val="Microsoft YaHei"/>
        <charset val="134"/>
      </rPr>
      <t>李三鸣</t>
    </r>
  </si>
  <si>
    <t>9787117223706</t>
  </si>
  <si>
    <r>
      <rPr>
        <sz val="10"/>
        <color rgb="FF000000"/>
        <rFont val="Microsoft YaHei"/>
        <charset val="134"/>
      </rPr>
      <t>生理学</t>
    </r>
  </si>
  <si>
    <r>
      <rPr>
        <sz val="10"/>
        <color rgb="FF000000"/>
        <rFont val="Microsoft YaHei"/>
        <charset val="134"/>
      </rPr>
      <t>管茶香 武宇明</t>
    </r>
  </si>
  <si>
    <r>
      <rPr>
        <sz val="10"/>
        <color rgb="FF000000"/>
        <rFont val="Microsoft YaHei"/>
        <charset val="134"/>
      </rPr>
      <t>分析化学</t>
    </r>
  </si>
  <si>
    <r>
      <rPr>
        <sz val="10"/>
        <color rgb="FF000000"/>
        <rFont val="Microsoft YaHei"/>
        <charset val="134"/>
      </rPr>
      <t>柴逸峰</t>
    </r>
  </si>
  <si>
    <r>
      <rPr>
        <sz val="10"/>
        <color rgb="FF000000"/>
        <rFont val="Microsoft YaHei"/>
        <charset val="134"/>
      </rPr>
      <t>第八版</t>
    </r>
  </si>
  <si>
    <r>
      <rPr>
        <sz val="10"/>
        <color rgb="FF000000"/>
        <rFont val="Microsoft YaHei"/>
        <charset val="134"/>
      </rPr>
      <t>ISSBN：978-7-117-22365-2</t>
    </r>
  </si>
  <si>
    <r>
      <rPr>
        <sz val="10"/>
        <color rgb="FF000000"/>
        <rFont val="Microsoft YaHei"/>
        <charset val="134"/>
      </rPr>
      <t>断层解剖学</t>
    </r>
  </si>
  <si>
    <r>
      <rPr>
        <sz val="10"/>
        <color rgb="FF000000"/>
        <rFont val="Microsoft YaHei"/>
        <charset val="134"/>
      </rPr>
      <t>付升旗 徐国成</t>
    </r>
  </si>
  <si>
    <r>
      <rPr>
        <sz val="10"/>
        <color rgb="FF000000"/>
        <rFont val="Microsoft YaHei"/>
        <charset val="134"/>
      </rPr>
      <t>有机化学</t>
    </r>
  </si>
  <si>
    <r>
      <rPr>
        <sz val="10"/>
        <color rgb="FF000000"/>
        <rFont val="Microsoft YaHei"/>
        <charset val="134"/>
      </rPr>
      <t>陆阳</t>
    </r>
  </si>
  <si>
    <r>
      <rPr>
        <sz val="10"/>
        <color rgb="FF000000"/>
        <rFont val="Microsoft YaHei"/>
        <charset val="134"/>
      </rPr>
      <t>978-7-117-26657-4</t>
    </r>
  </si>
  <si>
    <r>
      <rPr>
        <sz val="10"/>
        <color rgb="FF000000"/>
        <rFont val="Microsoft YaHei"/>
        <charset val="134"/>
      </rPr>
      <t>生物化学</t>
    </r>
  </si>
  <si>
    <r>
      <rPr>
        <sz val="10"/>
        <color rgb="FF000000"/>
        <rFont val="Microsoft YaHei"/>
        <charset val="134"/>
      </rPr>
      <t>生物化学第三版</t>
    </r>
  </si>
  <si>
    <r>
      <rPr>
        <sz val="10"/>
        <color rgb="FF000000"/>
        <rFont val="Microsoft YaHei"/>
        <charset val="134"/>
      </rPr>
      <t>林德馨</t>
    </r>
  </si>
  <si>
    <r>
      <rPr>
        <sz val="10"/>
        <color rgb="FF000000"/>
        <rFont val="Microsoft YaHei"/>
        <charset val="134"/>
      </rPr>
      <t>宋本才、罗成秀</t>
    </r>
  </si>
  <si>
    <r>
      <rPr>
        <sz val="10"/>
        <color rgb="FF000000"/>
        <rFont val="Microsoft YaHei"/>
        <charset val="134"/>
      </rPr>
      <t>世界图书出版社</t>
    </r>
  </si>
  <si>
    <r>
      <rPr>
        <sz val="10"/>
        <color rgb="FF000000"/>
        <rFont val="Microsoft YaHei"/>
        <charset val="134"/>
      </rPr>
      <t>978-7-5100-8155-2</t>
    </r>
  </si>
  <si>
    <r>
      <rPr>
        <sz val="10"/>
        <color rgb="FF000000"/>
        <rFont val="Microsoft YaHei"/>
        <charset val="134"/>
      </rPr>
      <t>局部解剖学</t>
    </r>
  </si>
  <si>
    <r>
      <rPr>
        <sz val="10"/>
        <color rgb="FF000000"/>
        <rFont val="Microsoft YaHei"/>
        <charset val="134"/>
      </rPr>
      <t>欧阳钧</t>
    </r>
  </si>
  <si>
    <r>
      <rPr>
        <sz val="10"/>
        <color rgb="FF000000"/>
        <rFont val="Microsoft YaHei"/>
        <charset val="134"/>
      </rPr>
      <t>病原生物学和免疫学</t>
    </r>
  </si>
  <si>
    <r>
      <rPr>
        <sz val="10"/>
        <color rgb="FF000000"/>
        <rFont val="Microsoft YaHei"/>
        <charset val="134"/>
      </rPr>
      <t>免疫与病原生物学</t>
    </r>
  </si>
  <si>
    <r>
      <rPr>
        <sz val="10"/>
        <color rgb="FF000000"/>
        <rFont val="Microsoft YaHei"/>
        <charset val="134"/>
      </rPr>
      <t>有机化合物波谱解析</t>
    </r>
  </si>
  <si>
    <r>
      <rPr>
        <sz val="10"/>
        <color rgb="FF000000"/>
        <rFont val="Microsoft YaHei"/>
        <charset val="134"/>
      </rPr>
      <t>有机化合物波谱分析</t>
    </r>
  </si>
  <si>
    <r>
      <rPr>
        <sz val="10"/>
        <color rgb="FF000000"/>
        <rFont val="Microsoft YaHei"/>
        <charset val="134"/>
      </rPr>
      <t>姚新生</t>
    </r>
  </si>
  <si>
    <t>9787506728546</t>
  </si>
  <si>
    <r>
      <rPr>
        <sz val="10"/>
        <color rgb="FF000000"/>
        <rFont val="Microsoft YaHei"/>
        <charset val="134"/>
      </rPr>
      <t>分子医学基础</t>
    </r>
  </si>
  <si>
    <r>
      <rPr>
        <sz val="10"/>
        <color rgb="FF000000"/>
        <rFont val="Microsoft YaHei"/>
        <charset val="134"/>
      </rPr>
      <t>细胞分子生物学与遗传学</t>
    </r>
  </si>
  <si>
    <r>
      <rPr>
        <sz val="10"/>
        <color rgb="FF000000"/>
        <rFont val="Microsoft YaHei"/>
        <charset val="134"/>
      </rPr>
      <t>杨保胜</t>
    </r>
  </si>
  <si>
    <r>
      <rPr>
        <sz val="10"/>
        <color rgb="FF000000"/>
        <rFont val="Microsoft YaHei"/>
        <charset val="134"/>
      </rPr>
      <t>2015年第一版</t>
    </r>
  </si>
  <si>
    <r>
      <rPr>
        <sz val="10"/>
        <color rgb="FF000000"/>
        <rFont val="Microsoft YaHei"/>
        <charset val="134"/>
      </rPr>
      <t>978-7-117-20981-6/R·20982</t>
    </r>
  </si>
  <si>
    <r>
      <rPr>
        <sz val="10"/>
        <color rgb="FF000000"/>
        <rFont val="Microsoft YaHei"/>
        <charset val="134"/>
      </rPr>
      <t>管理学原理</t>
    </r>
  </si>
  <si>
    <r>
      <rPr>
        <sz val="10"/>
        <color rgb="FF000000"/>
        <rFont val="Microsoft YaHei"/>
        <charset val="134"/>
      </rPr>
      <t>健康管理学院</t>
    </r>
  </si>
  <si>
    <r>
      <rPr>
        <sz val="10"/>
        <color rgb="FF000000"/>
        <rFont val="Microsoft YaHei"/>
        <charset val="134"/>
      </rPr>
      <t>管理学</t>
    </r>
  </si>
  <si>
    <r>
      <rPr>
        <sz val="10"/>
        <color rgb="FF000000"/>
        <rFont val="Microsoft YaHei"/>
        <charset val="134"/>
      </rPr>
      <t>陈传明</t>
    </r>
  </si>
  <si>
    <r>
      <rPr>
        <sz val="10"/>
        <color rgb="FF000000"/>
        <rFont val="Microsoft YaHei"/>
        <charset val="134"/>
      </rPr>
      <t>2019.1（第一版）</t>
    </r>
  </si>
  <si>
    <r>
      <rPr>
        <sz val="10"/>
        <color rgb="FF000000"/>
        <rFont val="Microsoft YaHei"/>
        <charset val="134"/>
      </rPr>
      <t>ISBN：9787040458329</t>
    </r>
  </si>
  <si>
    <r>
      <rPr>
        <sz val="10"/>
        <color rgb="FF000000"/>
        <rFont val="Microsoft YaHei"/>
        <charset val="134"/>
      </rPr>
      <t>公共事业管理概论</t>
    </r>
  </si>
  <si>
    <r>
      <rPr>
        <sz val="10"/>
        <color rgb="FF000000"/>
        <rFont val="Microsoft YaHei"/>
        <charset val="134"/>
      </rPr>
      <t>崔运武</t>
    </r>
  </si>
  <si>
    <r>
      <rPr>
        <sz val="10"/>
        <color rgb="FF000000"/>
        <rFont val="Microsoft YaHei"/>
        <charset val="134"/>
      </rPr>
      <t>2023.6（第四版）</t>
    </r>
  </si>
  <si>
    <t>9787040585773</t>
  </si>
  <si>
    <r>
      <rPr>
        <sz val="10"/>
        <color rgb="FF000000"/>
        <rFont val="Microsoft YaHei"/>
        <charset val="134"/>
      </rPr>
      <t>医学心理学</t>
    </r>
  </si>
  <si>
    <r>
      <rPr>
        <sz val="10"/>
        <color rgb="FF000000"/>
        <rFont val="Microsoft YaHei"/>
        <charset val="134"/>
      </rPr>
      <t>姚树桥、杨艳杰</t>
    </r>
  </si>
  <si>
    <r>
      <rPr>
        <sz val="10"/>
        <color rgb="FF000000"/>
        <rFont val="Microsoft YaHei"/>
        <charset val="134"/>
      </rPr>
      <t>2018年7月第七版</t>
    </r>
  </si>
  <si>
    <r>
      <rPr>
        <sz val="10"/>
        <color rgb="FF000000"/>
        <rFont val="Microsoft YaHei"/>
        <charset val="134"/>
      </rPr>
      <t>卫生统计学</t>
    </r>
  </si>
  <si>
    <r>
      <rPr>
        <sz val="10"/>
        <color rgb="FF000000"/>
        <rFont val="Microsoft YaHei"/>
        <charset val="134"/>
      </rPr>
      <t>医学统计学</t>
    </r>
  </si>
  <si>
    <r>
      <rPr>
        <sz val="10"/>
        <color rgb="FF000000"/>
        <rFont val="Microsoft YaHei"/>
        <charset val="134"/>
      </rPr>
      <t>李康</t>
    </r>
  </si>
  <si>
    <r>
      <rPr>
        <sz val="10"/>
        <color rgb="FF000000"/>
        <rFont val="Microsoft YaHei"/>
        <charset val="134"/>
      </rPr>
      <t>ISBN：9787117266765</t>
    </r>
  </si>
  <si>
    <r>
      <rPr>
        <sz val="10"/>
        <color rgb="FF000000"/>
        <rFont val="Microsoft YaHei"/>
        <charset val="134"/>
      </rPr>
      <t>经济法</t>
    </r>
  </si>
  <si>
    <r>
      <rPr>
        <sz val="10"/>
        <color rgb="FF000000"/>
        <rFont val="Microsoft YaHei"/>
        <charset val="134"/>
      </rPr>
      <t>经济法学</t>
    </r>
  </si>
  <si>
    <r>
      <rPr>
        <sz val="10"/>
        <color rgb="FF000000"/>
        <rFont val="Microsoft YaHei"/>
        <charset val="134"/>
      </rPr>
      <t>张守文</t>
    </r>
  </si>
  <si>
    <r>
      <rPr>
        <sz val="10"/>
        <color rgb="FF000000"/>
        <rFont val="Microsoft YaHei"/>
        <charset val="134"/>
      </rPr>
      <t>2022.8（第三版）</t>
    </r>
  </si>
  <si>
    <r>
      <rPr>
        <sz val="10"/>
        <color rgb="FF000000"/>
        <rFont val="Microsoft YaHei"/>
        <charset val="134"/>
      </rPr>
      <t>978-7-04-056605-5</t>
    </r>
  </si>
  <si>
    <r>
      <rPr>
        <sz val="10"/>
        <color rgb="FF000000"/>
        <rFont val="Microsoft YaHei"/>
        <charset val="134"/>
      </rPr>
      <t>预防医学</t>
    </r>
  </si>
  <si>
    <r>
      <rPr>
        <sz val="10"/>
        <color rgb="FF000000"/>
        <rFont val="Microsoft YaHei"/>
        <charset val="134"/>
      </rPr>
      <t>王培玉</t>
    </r>
  </si>
  <si>
    <r>
      <rPr>
        <sz val="10"/>
        <color rgb="FF000000"/>
        <rFont val="Microsoft YaHei"/>
        <charset val="134"/>
      </rPr>
      <t>北京大学医学出版社</t>
    </r>
  </si>
  <si>
    <r>
      <rPr>
        <sz val="10"/>
        <color rgb="FF000000"/>
        <rFont val="Microsoft YaHei"/>
        <charset val="134"/>
      </rPr>
      <t>ISBN：9787565919039</t>
    </r>
  </si>
  <si>
    <r>
      <rPr>
        <sz val="10"/>
        <color rgb="FF000000"/>
        <rFont val="Microsoft YaHei"/>
        <charset val="134"/>
      </rPr>
      <t>健康评估</t>
    </r>
  </si>
  <si>
    <r>
      <rPr>
        <sz val="10"/>
        <color rgb="FF000000"/>
        <rFont val="Microsoft YaHei"/>
        <charset val="134"/>
      </rPr>
      <t>孙玉梅、张立力</t>
    </r>
  </si>
  <si>
    <r>
      <rPr>
        <sz val="10"/>
        <color rgb="FF000000"/>
        <rFont val="Microsoft YaHei"/>
        <charset val="134"/>
      </rPr>
      <t>2017年7月第四版</t>
    </r>
  </si>
  <si>
    <r>
      <rPr>
        <sz val="10"/>
        <color rgb="FF000000"/>
        <rFont val="Microsoft YaHei"/>
        <charset val="134"/>
      </rPr>
      <t>ISBN—9787117239325/R—23933</t>
    </r>
  </si>
  <si>
    <r>
      <rPr>
        <sz val="10"/>
        <color rgb="FF000000"/>
        <rFont val="Microsoft YaHei"/>
        <charset val="134"/>
      </rPr>
      <t>健康教育</t>
    </r>
  </si>
  <si>
    <r>
      <rPr>
        <sz val="10"/>
        <color rgb="FF000000"/>
        <rFont val="Microsoft YaHei"/>
        <charset val="134"/>
      </rPr>
      <t>健康教育与健康促进</t>
    </r>
  </si>
  <si>
    <r>
      <rPr>
        <sz val="10"/>
        <color rgb="FF000000"/>
        <rFont val="Microsoft YaHei"/>
        <charset val="134"/>
      </rPr>
      <t>李浴峰、马海燕</t>
    </r>
  </si>
  <si>
    <r>
      <rPr>
        <sz val="10"/>
        <color rgb="FF000000"/>
        <rFont val="Microsoft YaHei"/>
        <charset val="134"/>
      </rPr>
      <t>ISBN：9787117296168</t>
    </r>
  </si>
  <si>
    <r>
      <rPr>
        <sz val="10"/>
        <color rgb="FF000000"/>
        <rFont val="Microsoft YaHei"/>
        <charset val="134"/>
      </rPr>
      <t>医学伦理学</t>
    </r>
  </si>
  <si>
    <r>
      <rPr>
        <sz val="10"/>
        <color rgb="FF000000"/>
        <rFont val="Microsoft YaHei"/>
        <charset val="134"/>
      </rPr>
      <t>孙福川 王明旭 赵明杰</t>
    </r>
  </si>
  <si>
    <r>
      <rPr>
        <sz val="10"/>
        <color rgb="FF000000"/>
        <rFont val="Microsoft YaHei"/>
        <charset val="134"/>
      </rPr>
      <t>9-787-117-26677-2</t>
    </r>
  </si>
  <si>
    <r>
      <rPr>
        <sz val="10"/>
        <color rgb="FF000000"/>
        <rFont val="Microsoft YaHei"/>
        <charset val="134"/>
      </rPr>
      <t>社会调查研究方法</t>
    </r>
  </si>
  <si>
    <r>
      <rPr>
        <sz val="10"/>
        <color rgb="FF000000"/>
        <rFont val="Microsoft YaHei"/>
        <charset val="134"/>
      </rPr>
      <t>社会研究方法</t>
    </r>
  </si>
  <si>
    <r>
      <rPr>
        <sz val="10"/>
        <color rgb="FF000000"/>
        <rFont val="Microsoft YaHei"/>
        <charset val="134"/>
      </rPr>
      <t>风笑天</t>
    </r>
  </si>
  <si>
    <r>
      <rPr>
        <sz val="10"/>
        <color rgb="FF000000"/>
        <rFont val="Microsoft YaHei"/>
        <charset val="134"/>
      </rPr>
      <t>中国人民大学出版社</t>
    </r>
  </si>
  <si>
    <r>
      <rPr>
        <sz val="10"/>
        <color rgb="FF000000"/>
        <rFont val="Microsoft YaHei"/>
        <charset val="134"/>
      </rPr>
      <t>2022.5（第六版）</t>
    </r>
  </si>
  <si>
    <t>9787300305394</t>
  </si>
  <si>
    <r>
      <rPr>
        <sz val="10"/>
        <color rgb="FF000000"/>
        <rFont val="Microsoft YaHei"/>
        <charset val="134"/>
      </rPr>
      <t>医疗保险学</t>
    </r>
  </si>
  <si>
    <r>
      <rPr>
        <sz val="10"/>
        <color rgb="FF000000"/>
        <rFont val="Microsoft YaHei"/>
        <charset val="134"/>
      </rPr>
      <t>卢祖洵</t>
    </r>
  </si>
  <si>
    <r>
      <rPr>
        <sz val="10"/>
        <color rgb="FF000000"/>
        <rFont val="Microsoft YaHei"/>
        <charset val="134"/>
      </rPr>
      <t>2020.8（第四版）</t>
    </r>
  </si>
  <si>
    <r>
      <rPr>
        <sz val="10"/>
        <color rgb="FF000000"/>
        <rFont val="Microsoft YaHei"/>
        <charset val="134"/>
      </rPr>
      <t>ISBN：9787117244398</t>
    </r>
  </si>
  <si>
    <r>
      <rPr>
        <sz val="10"/>
        <color rgb="FF000000"/>
        <rFont val="Microsoft YaHei"/>
        <charset val="134"/>
      </rPr>
      <t>卫生事业管理</t>
    </r>
  </si>
  <si>
    <r>
      <rPr>
        <sz val="10"/>
        <color rgb="FF000000"/>
        <rFont val="Microsoft YaHei"/>
        <charset val="134"/>
      </rPr>
      <t>卫生事业管理学</t>
    </r>
  </si>
  <si>
    <r>
      <rPr>
        <sz val="10"/>
        <color rgb="FF000000"/>
        <rFont val="Microsoft YaHei"/>
        <charset val="134"/>
      </rPr>
      <t>梁万年，胡志，王亚东</t>
    </r>
  </si>
  <si>
    <r>
      <rPr>
        <sz val="10"/>
        <color rgb="FF000000"/>
        <rFont val="Microsoft YaHei"/>
        <charset val="134"/>
      </rPr>
      <t>2017.8（第四版）</t>
    </r>
  </si>
  <si>
    <r>
      <rPr>
        <sz val="10"/>
        <color rgb="FF000000"/>
        <rFont val="Microsoft YaHei"/>
        <charset val="134"/>
      </rPr>
      <t>ISBN：9787117245180</t>
    </r>
  </si>
  <si>
    <r>
      <rPr>
        <sz val="10"/>
        <color rgb="FF000000"/>
        <rFont val="Microsoft YaHei"/>
        <charset val="134"/>
      </rPr>
      <t>社区管理</t>
    </r>
  </si>
  <si>
    <r>
      <rPr>
        <sz val="10"/>
        <color rgb="FF000000"/>
        <rFont val="Microsoft YaHei"/>
        <charset val="134"/>
      </rPr>
      <t>汪大海，魏娜</t>
    </r>
  </si>
  <si>
    <r>
      <rPr>
        <sz val="10"/>
        <color rgb="FF000000"/>
        <rFont val="Microsoft YaHei"/>
        <charset val="134"/>
      </rPr>
      <t>2012.7（第三版）</t>
    </r>
  </si>
  <si>
    <t>9787300160603</t>
  </si>
  <si>
    <r>
      <rPr>
        <sz val="10"/>
        <color rgb="FF000000"/>
        <rFont val="Microsoft YaHei"/>
        <charset val="134"/>
      </rPr>
      <t>卫生法学</t>
    </r>
  </si>
  <si>
    <r>
      <rPr>
        <sz val="10"/>
        <color rgb="FF000000"/>
        <rFont val="Microsoft YaHei"/>
        <charset val="134"/>
      </rPr>
      <t>邓利强</t>
    </r>
  </si>
  <si>
    <r>
      <rPr>
        <sz val="10"/>
        <color rgb="FF000000"/>
        <rFont val="Microsoft YaHei"/>
        <charset val="134"/>
      </rPr>
      <t>清华大学出版社</t>
    </r>
  </si>
  <si>
    <r>
      <rPr>
        <sz val="10"/>
        <color rgb="FF000000"/>
        <rFont val="Microsoft YaHei"/>
        <charset val="134"/>
      </rPr>
      <t>978-7-3025-8797-2</t>
    </r>
  </si>
  <si>
    <r>
      <rPr>
        <sz val="10"/>
        <color rgb="FF000000"/>
        <rFont val="Microsoft YaHei"/>
        <charset val="134"/>
      </rPr>
      <t>口腔解剖生理学</t>
    </r>
  </si>
  <si>
    <r>
      <rPr>
        <sz val="10"/>
        <color rgb="FF000000"/>
        <rFont val="Microsoft YaHei"/>
        <charset val="134"/>
      </rPr>
      <t>口腔技术学院</t>
    </r>
  </si>
  <si>
    <r>
      <rPr>
        <sz val="10"/>
        <color rgb="FF000000"/>
        <rFont val="Microsoft YaHei"/>
        <charset val="134"/>
      </rPr>
      <t>何三纲</t>
    </r>
  </si>
  <si>
    <r>
      <rPr>
        <sz val="10"/>
        <color rgb="FF000000"/>
        <rFont val="Microsoft YaHei"/>
        <charset val="134"/>
      </rPr>
      <t>第8版</t>
    </r>
  </si>
  <si>
    <r>
      <rPr>
        <sz val="10"/>
        <color rgb="FF000000"/>
        <rFont val="Microsoft YaHei"/>
        <charset val="134"/>
      </rPr>
      <t>口腔组织病理</t>
    </r>
  </si>
  <si>
    <r>
      <rPr>
        <sz val="10"/>
        <color rgb="FF000000"/>
        <rFont val="Microsoft YaHei"/>
        <charset val="134"/>
      </rPr>
      <t>口腔组织病理学</t>
    </r>
  </si>
  <si>
    <r>
      <rPr>
        <sz val="10"/>
        <color rgb="FF000000"/>
        <rFont val="Microsoft YaHei"/>
        <charset val="134"/>
      </rPr>
      <t>宋晓陵，杨丽芳</t>
    </r>
  </si>
  <si>
    <r>
      <rPr>
        <sz val="10"/>
        <color rgb="FF000000"/>
        <rFont val="Microsoft YaHei"/>
        <charset val="134"/>
      </rPr>
      <t>ISBN：9787117199414</t>
    </r>
  </si>
  <si>
    <r>
      <rPr>
        <sz val="10"/>
        <color rgb="FF000000"/>
        <rFont val="Microsoft YaHei"/>
        <charset val="134"/>
      </rPr>
      <t>口腔疾病概要</t>
    </r>
  </si>
  <si>
    <r>
      <rPr>
        <sz val="10"/>
        <color rgb="FF000000"/>
        <rFont val="Microsoft YaHei"/>
        <charset val="134"/>
      </rPr>
      <t>葛秋云、杨利伟</t>
    </r>
  </si>
  <si>
    <r>
      <rPr>
        <sz val="10"/>
        <color rgb="FF000000"/>
        <rFont val="Microsoft YaHei"/>
        <charset val="134"/>
      </rPr>
      <t>口腔修复学</t>
    </r>
  </si>
  <si>
    <r>
      <rPr>
        <sz val="10"/>
        <color rgb="FF000000"/>
        <rFont val="Microsoft YaHei"/>
        <charset val="134"/>
      </rPr>
      <t>姚江武，麻健丰　</t>
    </r>
  </si>
  <si>
    <r>
      <rPr>
        <sz val="10"/>
        <color rgb="FF000000"/>
        <rFont val="Microsoft YaHei"/>
        <charset val="134"/>
      </rPr>
      <t>ISBN9787117200219</t>
    </r>
  </si>
  <si>
    <r>
      <rPr>
        <sz val="10"/>
        <color rgb="FF000000"/>
        <rFont val="Microsoft YaHei"/>
        <charset val="134"/>
      </rPr>
      <t>全口义齿工艺技术</t>
    </r>
  </si>
  <si>
    <r>
      <rPr>
        <sz val="10"/>
        <color rgb="FF000000"/>
        <rFont val="Microsoft YaHei"/>
        <charset val="134"/>
      </rPr>
      <t>王跃进、景先明</t>
    </r>
  </si>
  <si>
    <r>
      <rPr>
        <sz val="10"/>
        <color rgb="FF000000"/>
        <rFont val="Microsoft YaHei"/>
        <charset val="134"/>
      </rPr>
      <t>978-7-117-20001-1</t>
    </r>
  </si>
  <si>
    <r>
      <rPr>
        <sz val="10"/>
        <color rgb="FF000000"/>
        <rFont val="Microsoft YaHei"/>
        <charset val="134"/>
      </rPr>
      <t>固定义齿工艺技术</t>
    </r>
  </si>
  <si>
    <r>
      <rPr>
        <sz val="10"/>
        <color rgb="FF000000"/>
        <rFont val="Microsoft YaHei"/>
        <charset val="134"/>
      </rPr>
      <t>口腔固定修复工艺技术</t>
    </r>
  </si>
  <si>
    <r>
      <rPr>
        <sz val="10"/>
        <color rgb="FF000000"/>
        <rFont val="Microsoft YaHei"/>
        <charset val="134"/>
      </rPr>
      <t>李长义、李水根</t>
    </r>
  </si>
  <si>
    <t>9787117210331</t>
  </si>
  <si>
    <r>
      <rPr>
        <sz val="10"/>
        <color rgb="FF000000"/>
        <rFont val="Microsoft YaHei"/>
        <charset val="134"/>
      </rPr>
      <t>全口义齿修复学</t>
    </r>
  </si>
  <si>
    <r>
      <rPr>
        <sz val="10"/>
        <color rgb="FF000000"/>
        <rFont val="Microsoft YaHei"/>
        <charset val="134"/>
      </rPr>
      <t>外科学总论</t>
    </r>
  </si>
  <si>
    <r>
      <rPr>
        <sz val="10"/>
        <color rgb="FF000000"/>
        <rFont val="Microsoft YaHei"/>
        <charset val="134"/>
      </rPr>
      <t>临床学院</t>
    </r>
  </si>
  <si>
    <r>
      <rPr>
        <sz val="10"/>
        <color rgb="FF000000"/>
        <rFont val="Microsoft YaHei"/>
        <charset val="134"/>
      </rPr>
      <t>外科学</t>
    </r>
  </si>
  <si>
    <r>
      <rPr>
        <sz val="10"/>
        <color rgb="FF000000"/>
        <rFont val="Microsoft YaHei"/>
        <charset val="134"/>
      </rPr>
      <t>陈孝平</t>
    </r>
  </si>
  <si>
    <r>
      <rPr>
        <sz val="10"/>
        <color rgb="FF000000"/>
        <rFont val="Microsoft YaHei"/>
        <charset val="134"/>
      </rPr>
      <t>2021年2月第9版</t>
    </r>
  </si>
  <si>
    <r>
      <rPr>
        <sz val="10"/>
        <color rgb="FF000000"/>
        <rFont val="Microsoft YaHei"/>
        <charset val="134"/>
      </rPr>
      <t>诊断学基础</t>
    </r>
  </si>
  <si>
    <r>
      <rPr>
        <sz val="10"/>
        <color rgb="FF000000"/>
        <rFont val="Microsoft YaHei"/>
        <charset val="134"/>
      </rPr>
      <t>临床医学概要</t>
    </r>
  </si>
  <si>
    <r>
      <rPr>
        <sz val="10"/>
        <color rgb="FF000000"/>
        <rFont val="Microsoft YaHei"/>
        <charset val="134"/>
      </rPr>
      <t>陈尔真、刘成玉</t>
    </r>
  </si>
  <si>
    <r>
      <rPr>
        <sz val="10"/>
        <color rgb="FF000000"/>
        <rFont val="Microsoft YaHei"/>
        <charset val="134"/>
      </rPr>
      <t>2021年11月第1版第15次印刷</t>
    </r>
  </si>
  <si>
    <r>
      <rPr>
        <sz val="10"/>
        <color rgb="FF000000"/>
        <rFont val="Microsoft YaHei"/>
        <charset val="134"/>
      </rPr>
      <t>978-7-117-21621-0</t>
    </r>
  </si>
  <si>
    <r>
      <rPr>
        <sz val="10"/>
        <color rgb="FF000000"/>
        <rFont val="Microsoft YaHei"/>
        <charset val="134"/>
      </rPr>
      <t>诊断学（二）</t>
    </r>
  </si>
  <si>
    <r>
      <rPr>
        <sz val="10"/>
        <color rgb="FF000000"/>
        <rFont val="Microsoft YaHei"/>
        <charset val="134"/>
      </rPr>
      <t>诊断学</t>
    </r>
  </si>
  <si>
    <r>
      <rPr>
        <sz val="10"/>
        <color rgb="FF000000"/>
        <rFont val="Microsoft YaHei"/>
        <charset val="134"/>
      </rPr>
      <t>万学红</t>
    </r>
  </si>
  <si>
    <r>
      <rPr>
        <sz val="10"/>
        <color rgb="FF000000"/>
        <rFont val="Microsoft YaHei"/>
        <charset val="134"/>
      </rPr>
      <t>2019年1月第9版</t>
    </r>
  </si>
  <si>
    <r>
      <rPr>
        <sz val="10"/>
        <color rgb="FF000000"/>
        <rFont val="Microsoft YaHei"/>
        <charset val="134"/>
      </rPr>
      <t>中医学</t>
    </r>
  </si>
  <si>
    <r>
      <rPr>
        <sz val="10"/>
        <color rgb="FF000000"/>
        <rFont val="Microsoft YaHei"/>
        <charset val="134"/>
      </rPr>
      <t>陈金水</t>
    </r>
  </si>
  <si>
    <r>
      <rPr>
        <sz val="10"/>
        <color rgb="FF000000"/>
        <rFont val="Microsoft YaHei"/>
        <charset val="134"/>
      </rPr>
      <t>2021年版</t>
    </r>
  </si>
  <si>
    <r>
      <rPr>
        <sz val="10"/>
        <color rgb="FF000000"/>
        <rFont val="Microsoft YaHei"/>
        <charset val="134"/>
      </rPr>
      <t>978-7-117-26688-8</t>
    </r>
  </si>
  <si>
    <r>
      <rPr>
        <sz val="10"/>
        <color rgb="FF000000"/>
        <rFont val="Microsoft YaHei"/>
        <charset val="134"/>
      </rPr>
      <t>诊断学（一）</t>
    </r>
  </si>
  <si>
    <r>
      <rPr>
        <sz val="10"/>
        <color rgb="FF000000"/>
        <rFont val="Microsoft YaHei"/>
        <charset val="134"/>
      </rPr>
      <t>天然药物化学</t>
    </r>
  </si>
  <si>
    <r>
      <rPr>
        <sz val="10"/>
        <color rgb="FF000000"/>
        <rFont val="Microsoft YaHei"/>
        <charset val="134"/>
      </rPr>
      <t>药学院</t>
    </r>
  </si>
  <si>
    <r>
      <rPr>
        <sz val="10"/>
        <color rgb="FF000000"/>
        <rFont val="Microsoft YaHei"/>
        <charset val="134"/>
      </rPr>
      <t>华会明、娄红祥</t>
    </r>
  </si>
  <si>
    <t>9787117331937</t>
  </si>
  <si>
    <r>
      <rPr>
        <sz val="10"/>
        <color rgb="FF000000"/>
        <rFont val="Microsoft YaHei"/>
        <charset val="134"/>
      </rPr>
      <t>药物分析</t>
    </r>
  </si>
  <si>
    <r>
      <rPr>
        <sz val="10"/>
        <color rgb="FF000000"/>
        <rFont val="Microsoft YaHei"/>
        <charset val="134"/>
      </rPr>
      <t>杭太俊</t>
    </r>
  </si>
  <si>
    <r>
      <rPr>
        <sz val="10"/>
        <color rgb="FF000000"/>
        <rFont val="Microsoft YaHei"/>
        <charset val="134"/>
      </rPr>
      <t>第9版</t>
    </r>
  </si>
  <si>
    <t>9787117339131</t>
  </si>
  <si>
    <r>
      <rPr>
        <sz val="10"/>
        <color rgb="FF000000"/>
        <rFont val="Microsoft YaHei"/>
        <charset val="134"/>
      </rPr>
      <t>药理学</t>
    </r>
  </si>
  <si>
    <r>
      <rPr>
        <sz val="10"/>
        <color rgb="FF000000"/>
        <rFont val="Microsoft YaHei"/>
        <charset val="134"/>
      </rPr>
      <t>陈忠</t>
    </r>
  </si>
  <si>
    <t>9787117332910</t>
  </si>
  <si>
    <r>
      <rPr>
        <sz val="10"/>
        <color rgb="FF000000"/>
        <rFont val="Microsoft YaHei"/>
        <charset val="134"/>
      </rPr>
      <t>药物化学</t>
    </r>
  </si>
  <si>
    <r>
      <rPr>
        <sz val="10"/>
        <color rgb="FF000000"/>
        <rFont val="Microsoft YaHei"/>
        <charset val="134"/>
      </rPr>
      <t>尤启冬</t>
    </r>
  </si>
  <si>
    <r>
      <rPr>
        <sz val="10"/>
        <color rgb="FF000000"/>
        <rFont val="Microsoft YaHei"/>
        <charset val="134"/>
      </rPr>
      <t>药学分子生物学</t>
    </r>
  </si>
  <si>
    <r>
      <rPr>
        <sz val="10"/>
        <color rgb="FF000000"/>
        <rFont val="Microsoft YaHei"/>
        <charset val="134"/>
      </rPr>
      <t>生命科学技术学院</t>
    </r>
  </si>
  <si>
    <r>
      <rPr>
        <sz val="10"/>
        <color rgb="FF000000"/>
        <rFont val="Microsoft YaHei"/>
        <charset val="134"/>
      </rPr>
      <t>张景海</t>
    </r>
  </si>
  <si>
    <r>
      <rPr>
        <sz val="10"/>
        <color rgb="FF000000"/>
        <rFont val="Microsoft YaHei"/>
        <charset val="134"/>
      </rPr>
      <t>临床微生物与微生物学检验</t>
    </r>
  </si>
  <si>
    <r>
      <rPr>
        <sz val="10"/>
        <color rgb="FF000000"/>
        <rFont val="Microsoft YaHei"/>
        <charset val="134"/>
      </rPr>
      <t>医学检验学院</t>
    </r>
  </si>
  <si>
    <r>
      <rPr>
        <sz val="10"/>
        <color rgb="FF000000"/>
        <rFont val="Microsoft YaHei"/>
        <charset val="134"/>
      </rPr>
      <t>临床微生物学检验技术</t>
    </r>
  </si>
  <si>
    <r>
      <rPr>
        <sz val="10"/>
        <color rgb="FF000000"/>
        <rFont val="Microsoft YaHei"/>
        <charset val="134"/>
      </rPr>
      <t>刘运德、楼永良</t>
    </r>
  </si>
  <si>
    <r>
      <rPr>
        <sz val="10"/>
        <color rgb="FF000000"/>
        <rFont val="Microsoft YaHei"/>
        <charset val="134"/>
      </rPr>
      <t>2015年3月第一版</t>
    </r>
  </si>
  <si>
    <r>
      <rPr>
        <sz val="10"/>
        <color rgb="FF000000"/>
        <rFont val="Microsoft YaHei"/>
        <charset val="134"/>
      </rPr>
      <t>978-7-117-20281-7/R.20282</t>
    </r>
  </si>
  <si>
    <r>
      <rPr>
        <sz val="10"/>
        <color rgb="FF000000"/>
        <rFont val="Microsoft YaHei"/>
        <charset val="134"/>
      </rPr>
      <t>分子生物学检验</t>
    </r>
  </si>
  <si>
    <r>
      <rPr>
        <sz val="10"/>
        <color rgb="FF000000"/>
        <rFont val="Microsoft YaHei"/>
        <charset val="134"/>
      </rPr>
      <t>临床分子生物学检验技术</t>
    </r>
  </si>
  <si>
    <r>
      <rPr>
        <sz val="10"/>
        <color rgb="FF000000"/>
        <rFont val="Microsoft YaHei"/>
        <charset val="134"/>
      </rPr>
      <t>吕建新 王晓春</t>
    </r>
  </si>
  <si>
    <r>
      <rPr>
        <sz val="10"/>
        <color rgb="FF000000"/>
        <rFont val="Microsoft YaHei"/>
        <charset val="134"/>
      </rPr>
      <t>978-7-117-20237-4/R.20238</t>
    </r>
  </si>
  <si>
    <r>
      <rPr>
        <sz val="10"/>
        <color rgb="FF000000"/>
        <rFont val="Microsoft YaHei"/>
        <charset val="134"/>
      </rPr>
      <t>临床血液学检验</t>
    </r>
  </si>
  <si>
    <r>
      <rPr>
        <sz val="10"/>
        <color rgb="FF000000"/>
        <rFont val="Microsoft YaHei"/>
        <charset val="134"/>
      </rPr>
      <t>临床血液学检验技术</t>
    </r>
  </si>
  <si>
    <r>
      <rPr>
        <sz val="10"/>
        <color rgb="FF000000"/>
        <rFont val="Microsoft YaHei"/>
        <charset val="134"/>
      </rPr>
      <t>夏薇、陈婷梅</t>
    </r>
  </si>
  <si>
    <r>
      <rPr>
        <sz val="10"/>
        <color rgb="FF000000"/>
        <rFont val="Microsoft YaHei"/>
        <charset val="134"/>
      </rPr>
      <t>2015年8月第1版</t>
    </r>
  </si>
  <si>
    <r>
      <rPr>
        <sz val="10"/>
        <color rgb="FF000000"/>
        <rFont val="Microsoft YaHei"/>
        <charset val="134"/>
      </rPr>
      <t>临床生物化学检验技术</t>
    </r>
  </si>
  <si>
    <r>
      <rPr>
        <sz val="10"/>
        <color rgb="FF000000"/>
        <rFont val="Microsoft YaHei"/>
        <charset val="134"/>
      </rPr>
      <t>尹一兵 倪培华</t>
    </r>
  </si>
  <si>
    <r>
      <rPr>
        <sz val="10"/>
        <color rgb="FF000000"/>
        <rFont val="Microsoft YaHei"/>
        <charset val="134"/>
      </rPr>
      <t>978-7-117-20178-0/R.20179</t>
    </r>
  </si>
  <si>
    <r>
      <rPr>
        <sz val="10"/>
        <color rgb="FF000000"/>
        <rFont val="Microsoft YaHei"/>
        <charset val="134"/>
      </rPr>
      <t>临床检验仪器学</t>
    </r>
  </si>
  <si>
    <r>
      <rPr>
        <sz val="10"/>
        <color rgb="FF000000"/>
        <rFont val="Microsoft YaHei"/>
        <charset val="134"/>
      </rPr>
      <t>检验仪器分析</t>
    </r>
  </si>
  <si>
    <r>
      <rPr>
        <sz val="10"/>
        <color rgb="FF000000"/>
        <rFont val="Microsoft YaHei"/>
        <charset val="134"/>
      </rPr>
      <t>贺志安</t>
    </r>
  </si>
  <si>
    <r>
      <rPr>
        <sz val="10"/>
        <color rgb="FF000000"/>
        <rFont val="Microsoft YaHei"/>
        <charset val="134"/>
      </rPr>
      <t>2013年12月第一版</t>
    </r>
  </si>
  <si>
    <r>
      <rPr>
        <sz val="10"/>
        <color rgb="FF000000"/>
        <rFont val="Microsoft YaHei"/>
        <charset val="134"/>
      </rPr>
      <t>978-7-117-18294-2/R·18295</t>
    </r>
  </si>
  <si>
    <r>
      <rPr>
        <sz val="10"/>
        <color rgb="FF000000"/>
        <rFont val="Microsoft YaHei"/>
        <charset val="134"/>
      </rPr>
      <t>实验室管理学</t>
    </r>
  </si>
  <si>
    <r>
      <rPr>
        <sz val="10"/>
        <color rgb="FF000000"/>
        <rFont val="Microsoft YaHei"/>
        <charset val="134"/>
      </rPr>
      <t>临床实验室管理</t>
    </r>
  </si>
  <si>
    <r>
      <rPr>
        <sz val="10"/>
        <color rgb="FF000000"/>
        <rFont val="Microsoft YaHei"/>
        <charset val="134"/>
      </rPr>
      <t>杨惠、王成彬</t>
    </r>
  </si>
  <si>
    <r>
      <rPr>
        <sz val="10"/>
        <color rgb="FF000000"/>
        <rFont val="Microsoft YaHei"/>
        <charset val="134"/>
      </rPr>
      <t>2015年11月第一版</t>
    </r>
  </si>
  <si>
    <r>
      <rPr>
        <sz val="10"/>
        <color rgb="FF000000"/>
        <rFont val="Microsoft YaHei"/>
        <charset val="134"/>
      </rPr>
      <t>978-7-117-21347-9/R·21348</t>
    </r>
  </si>
  <si>
    <r>
      <rPr>
        <sz val="10"/>
        <color rgb="FF000000"/>
        <rFont val="Microsoft YaHei"/>
        <charset val="134"/>
      </rPr>
      <t>康复功能评定学</t>
    </r>
  </si>
  <si>
    <r>
      <rPr>
        <sz val="10"/>
        <color rgb="FF000000"/>
        <rFont val="Microsoft YaHei"/>
        <charset val="134"/>
      </rPr>
      <t>康复医学院</t>
    </r>
  </si>
  <si>
    <r>
      <rPr>
        <sz val="10"/>
        <color rgb="FF000000"/>
        <rFont val="Microsoft YaHei"/>
        <charset val="134"/>
      </rPr>
      <t>王玉龙</t>
    </r>
  </si>
  <si>
    <r>
      <rPr>
        <sz val="10"/>
        <color rgb="FF000000"/>
        <rFont val="Microsoft YaHei"/>
        <charset val="134"/>
      </rPr>
      <t>医学影像学</t>
    </r>
  </si>
  <si>
    <r>
      <rPr>
        <sz val="10"/>
        <color rgb="FF000000"/>
        <rFont val="Microsoft YaHei"/>
        <charset val="134"/>
      </rPr>
      <t>医学影像学院</t>
    </r>
  </si>
  <si>
    <r>
      <rPr>
        <sz val="10"/>
        <color rgb="FF000000"/>
        <rFont val="Microsoft YaHei"/>
        <charset val="134"/>
      </rPr>
      <t>徐克、龚启勇、韩萍</t>
    </r>
  </si>
  <si>
    <r>
      <rPr>
        <sz val="10"/>
        <color rgb="FF000000"/>
        <rFont val="Microsoft YaHei"/>
        <charset val="134"/>
      </rPr>
      <t>ISBN 978-7-117-26375-7</t>
    </r>
  </si>
  <si>
    <r>
      <rPr>
        <sz val="10"/>
        <color rgb="FF000000"/>
        <rFont val="Microsoft YaHei"/>
        <charset val="134"/>
      </rPr>
      <t>放射物理与辐射防护</t>
    </r>
  </si>
  <si>
    <r>
      <rPr>
        <sz val="10"/>
        <color rgb="FF000000"/>
        <rFont val="Microsoft YaHei"/>
        <charset val="134"/>
      </rPr>
      <t>放射物理与防护</t>
    </r>
  </si>
  <si>
    <r>
      <rPr>
        <sz val="10"/>
        <color rgb="FF000000"/>
        <rFont val="Microsoft YaHei"/>
        <charset val="134"/>
      </rPr>
      <t>王鹏程、李迅茹</t>
    </r>
  </si>
  <si>
    <r>
      <rPr>
        <sz val="10"/>
        <color rgb="FF000000"/>
        <rFont val="Microsoft YaHei"/>
        <charset val="134"/>
      </rPr>
      <t>2002年8月第一版</t>
    </r>
  </si>
  <si>
    <r>
      <rPr>
        <sz val="10"/>
        <color rgb="FF000000"/>
        <rFont val="Microsoft YaHei"/>
        <charset val="134"/>
      </rPr>
      <t>978-7-117-29268-9</t>
    </r>
  </si>
  <si>
    <r>
      <rPr>
        <sz val="10"/>
        <color rgb="FF000000"/>
        <rFont val="Microsoft YaHei"/>
        <charset val="134"/>
      </rPr>
      <t>医学影像设备学</t>
    </r>
  </si>
  <si>
    <r>
      <rPr>
        <sz val="10"/>
        <color rgb="FF000000"/>
        <rFont val="Microsoft YaHei"/>
        <charset val="134"/>
      </rPr>
      <t>石明国、韩丰谈</t>
    </r>
  </si>
  <si>
    <r>
      <rPr>
        <sz val="10"/>
        <color rgb="FF000000"/>
        <rFont val="Microsoft YaHei"/>
        <charset val="134"/>
      </rPr>
      <t>2016年第1版</t>
    </r>
  </si>
  <si>
    <r>
      <rPr>
        <sz val="10"/>
        <color rgb="FF000000"/>
        <rFont val="Microsoft YaHei"/>
        <charset val="134"/>
      </rPr>
      <t>978-7-117-22875-6</t>
    </r>
  </si>
  <si>
    <r>
      <rPr>
        <sz val="10"/>
        <color rgb="FF000000"/>
        <rFont val="Microsoft YaHei"/>
        <charset val="134"/>
      </rPr>
      <t>医学影像检查技术学</t>
    </r>
  </si>
  <si>
    <r>
      <rPr>
        <sz val="10"/>
        <color rgb="FF000000"/>
        <rFont val="Microsoft YaHei"/>
        <charset val="134"/>
      </rPr>
      <t>余建明、曾勇明</t>
    </r>
  </si>
  <si>
    <r>
      <rPr>
        <sz val="10"/>
        <color rgb="FF000000"/>
        <rFont val="Microsoft YaHei"/>
        <charset val="134"/>
      </rPr>
      <t>医学影像成像理论</t>
    </r>
  </si>
  <si>
    <r>
      <rPr>
        <sz val="10"/>
        <color rgb="FF000000"/>
        <rFont val="Microsoft YaHei"/>
        <charset val="134"/>
      </rPr>
      <t>医学影像成像原理</t>
    </r>
  </si>
  <si>
    <r>
      <rPr>
        <sz val="10"/>
        <color rgb="FF000000"/>
        <rFont val="Microsoft YaHei"/>
        <charset val="134"/>
      </rPr>
      <t>李真林、雷子乔</t>
    </r>
  </si>
  <si>
    <r>
      <rPr>
        <sz val="10"/>
        <color rgb="FF000000"/>
        <rFont val="Microsoft YaHei"/>
        <charset val="134"/>
      </rPr>
      <t>978-7-117-22876-3</t>
    </r>
  </si>
  <si>
    <r>
      <rPr>
        <sz val="10"/>
        <color rgb="FF000000"/>
        <rFont val="Microsoft YaHei"/>
        <charset val="134"/>
      </rPr>
      <t>医用传感器</t>
    </r>
  </si>
  <si>
    <r>
      <rPr>
        <sz val="10"/>
        <color rgb="FF000000"/>
        <rFont val="Microsoft YaHei"/>
        <charset val="134"/>
      </rPr>
      <t>智能医学工程学院</t>
    </r>
  </si>
  <si>
    <r>
      <rPr>
        <sz val="10"/>
        <color rgb="FF000000"/>
        <rFont val="Microsoft YaHei"/>
        <charset val="134"/>
      </rPr>
      <t>陈安宇</t>
    </r>
  </si>
  <si>
    <r>
      <rPr>
        <sz val="10"/>
        <color rgb="FF000000"/>
        <rFont val="Microsoft YaHei"/>
        <charset val="134"/>
      </rPr>
      <t>2017年第3版</t>
    </r>
  </si>
  <si>
    <t>9787030471215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</si>
</sst>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等线"/>
      <charset val="134"/>
      <scheme val="minor"/>
    </font>
    <font>
      <sz val="22"/>
      <color rgb="FF000000"/>
      <name val="方正小标宋简体"/>
      <charset val="134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sz val="12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1"/>
      <color theme="0"/>
      <name val="Microsoft YaHei"/>
      <charset val="134"/>
    </font>
    <font>
      <sz val="10"/>
      <name val="Microsoft YaHei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0"/>
      <name val="宋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2"/>
      <name val="等线 Light"/>
      <charset val="134"/>
      <scheme val="major"/>
    </font>
    <font>
      <sz val="12"/>
      <color rgb="FF000000"/>
      <name val="宋体"/>
      <charset val="134"/>
    </font>
    <font>
      <sz val="12"/>
      <color theme="4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 applyBorder="0">
      <alignment vertical="center"/>
    </xf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3" borderId="6" xfId="5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5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57" fontId="10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57" fontId="8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 wrapText="1"/>
    </xf>
    <xf numFmtId="57" fontId="8" fillId="0" borderId="0" xfId="0" applyNumberFormat="1" applyFont="1" applyAlignment="1">
      <alignment horizontal="center" vertical="center" wrapText="1"/>
    </xf>
    <xf numFmtId="0" fontId="8" fillId="0" borderId="0" xfId="5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7" fontId="12" fillId="0" borderId="0" xfId="0" applyNumberFormat="1" applyFont="1" applyAlignment="1">
      <alignment horizontal="center" vertical="center" wrapText="1"/>
    </xf>
    <xf numFmtId="57" fontId="1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8" fillId="0" borderId="0" xfId="0" applyFont="1" applyAlignment="1" quotePrefix="1">
      <alignment horizontal="center" vertical="center" wrapText="1"/>
    </xf>
    <xf numFmtId="0" fontId="12" fillId="0" borderId="0" xfId="0" applyFont="1" applyAlignment="1" quotePrefix="1">
      <alignment horizontal="center" vertical="center" wrapText="1"/>
    </xf>
    <xf numFmtId="0" fontId="11" fillId="0" borderId="0" xfId="0" applyFont="1" applyAlignment="1" quotePrefix="1">
      <alignment horizontal="center" vertical="center" wrapText="1"/>
    </xf>
    <xf numFmtId="0" fontId="4" fillId="0" borderId="0" xfId="0" applyFont="1" applyAlignment="1" quotePrefix="1">
      <alignment horizontal="center" vertical="center" wrapText="1"/>
    </xf>
    <xf numFmtId="0" fontId="8" fillId="0" borderId="0" xfId="0" applyFont="1" applyAlignment="1" quotePrefix="1">
      <alignment horizontal="center" vertical="center"/>
    </xf>
    <xf numFmtId="49" fontId="12" fillId="0" borderId="0" xfId="0" applyNumberFormat="1" applyFont="1" applyAlignment="1" quotePrefix="1">
      <alignment horizontal="center" vertical="center" wrapText="1"/>
    </xf>
    <xf numFmtId="0" fontId="8" fillId="0" borderId="0" xfId="50" applyFont="1" applyAlignment="1" quotePrefix="1">
      <alignment horizontal="center" vertical="center" wrapText="1"/>
    </xf>
    <xf numFmtId="0" fontId="14" fillId="0" borderId="0" xfId="0" applyFont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  <xf numFmtId="11" fontId="3" fillId="0" borderId="4" xfId="0" applyNumberFormat="1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2" xfId="51"/>
  </cellStyles>
  <dxfs count="12">
    <dxf>
      <font>
        <name val="宋体"/>
        <scheme val="none"/>
        <charset val="134"/>
        <b val="0"/>
        <i val="0"/>
        <strike val="0"/>
        <u val="none"/>
        <sz val="12"/>
        <color theme="1"/>
      </font>
      <fill>
        <patternFill patternType="solid">
          <bgColor theme="9" tint="0.799951170384838"/>
        </patternFill>
      </fill>
      <alignment horizontal="center" vertical="center" wrapText="1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numFmt numFmtId="57" formatCode="yyyy&quot;年&quot;m&quot;月&quot;"/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CCFF"/>
      <color rgb="00FFCC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5" name="表3_6" displayName="表3_6" ref="B2:J154" totalsRowShown="0">
  <autoFilter ref="B2:J154">
    <filterColumn colId="1">
      <customFilters>
        <customFilter operator="equal" val="医学影像学院"/>
      </customFilters>
    </filterColumn>
  </autoFilter>
  <sortState ref="B2:J154">
    <sortCondition ref="C2:C154"/>
  </sortState>
  <tableColumns count="9">
    <tableColumn id="1" name="课程名称" dataDxfId="0"/>
    <tableColumn id="2" name="院系" dataDxfId="1"/>
    <tableColumn id="3" name="教材" dataDxfId="2"/>
    <tableColumn id="4" name="主编" dataDxfId="3"/>
    <tableColumn id="5" name="出版社" dataDxfId="4"/>
    <tableColumn id="6" name="出版年月" dataDxfId="5"/>
    <tableColumn id="7" name="书号" dataDxfId="6"/>
    <tableColumn id="8" name="定价" dataDxfId="7"/>
    <tableColumn id="9" name="采购价" dataDxfId="8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2=%CD%F4%BB%AA%C7%C8&amp;medium=01&amp;category_path=01.00.00.00.00.00" TargetMode="Externa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zoomScale="90" zoomScaleNormal="90" topLeftCell="B1" workbookViewId="0">
      <selection activeCell="D171" sqref="D171"/>
    </sheetView>
  </sheetViews>
  <sheetFormatPr defaultColWidth="9" defaultRowHeight="14.25"/>
  <cols>
    <col min="1" max="1" width="9" style="17"/>
    <col min="2" max="2" width="45" style="17" customWidth="1"/>
    <col min="3" max="3" width="24.3833333333333" style="17" customWidth="1"/>
    <col min="4" max="4" width="58.25" style="17" customWidth="1"/>
    <col min="5" max="5" width="29.6333333333333" style="17" customWidth="1"/>
    <col min="6" max="6" width="25.5" style="17" customWidth="1"/>
    <col min="7" max="7" width="45" style="18" customWidth="1"/>
    <col min="8" max="8" width="36.1333333333333" style="17" customWidth="1"/>
    <col min="9" max="16384" width="9" style="17"/>
  </cols>
  <sheetData>
    <row r="1" ht="51.75" customHeight="1" spans="2:8">
      <c r="B1" s="19" t="s">
        <v>0</v>
      </c>
      <c r="C1" s="19"/>
      <c r="D1" s="19"/>
      <c r="E1" s="19"/>
      <c r="F1" s="19"/>
      <c r="G1" s="19"/>
      <c r="H1" s="19"/>
    </row>
    <row r="2" ht="20.1" customHeight="1" spans="1:10">
      <c r="A2" s="17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0" t="s">
        <v>8</v>
      </c>
      <c r="I2" s="17" t="s">
        <v>9</v>
      </c>
      <c r="J2" s="17" t="s">
        <v>10</v>
      </c>
    </row>
    <row r="3" ht="20.1" hidden="1" customHeight="1" spans="1:8">
      <c r="A3" s="22" t="s">
        <v>11</v>
      </c>
      <c r="B3" s="23" t="s">
        <v>12</v>
      </c>
      <c r="C3" s="17" t="s">
        <v>13</v>
      </c>
      <c r="D3" s="17" t="s">
        <v>12</v>
      </c>
      <c r="E3" s="17" t="s">
        <v>14</v>
      </c>
      <c r="F3" s="17" t="s">
        <v>15</v>
      </c>
      <c r="G3" s="18" t="s">
        <v>16</v>
      </c>
      <c r="H3" s="24" t="s">
        <v>17</v>
      </c>
    </row>
    <row r="4" ht="20.1" hidden="1" customHeight="1" spans="1:8">
      <c r="A4" s="22" t="s">
        <v>18</v>
      </c>
      <c r="B4" s="23" t="s">
        <v>19</v>
      </c>
      <c r="C4" s="17" t="s">
        <v>13</v>
      </c>
      <c r="D4" s="17" t="s">
        <v>20</v>
      </c>
      <c r="E4" s="17" t="s">
        <v>21</v>
      </c>
      <c r="F4" s="17" t="s">
        <v>15</v>
      </c>
      <c r="G4" s="23" t="s">
        <v>22</v>
      </c>
      <c r="H4" s="47" t="s">
        <v>23</v>
      </c>
    </row>
    <row r="5" ht="20.1" hidden="1" customHeight="1" spans="1:8">
      <c r="A5" s="22" t="s">
        <v>24</v>
      </c>
      <c r="B5" s="23" t="s">
        <v>25</v>
      </c>
      <c r="C5" s="17" t="s">
        <v>13</v>
      </c>
      <c r="D5" s="17" t="s">
        <v>25</v>
      </c>
      <c r="E5" s="17" t="s">
        <v>26</v>
      </c>
      <c r="F5" s="17" t="s">
        <v>15</v>
      </c>
      <c r="G5" s="23" t="s">
        <v>22</v>
      </c>
      <c r="H5" s="47" t="s">
        <v>27</v>
      </c>
    </row>
    <row r="6" ht="20.1" hidden="1" customHeight="1" spans="1:8">
      <c r="A6" s="22" t="s">
        <v>28</v>
      </c>
      <c r="B6" s="23" t="s">
        <v>29</v>
      </c>
      <c r="C6" s="17" t="s">
        <v>13</v>
      </c>
      <c r="D6" s="17" t="s">
        <v>29</v>
      </c>
      <c r="E6" s="17" t="s">
        <v>30</v>
      </c>
      <c r="F6" s="17" t="s">
        <v>15</v>
      </c>
      <c r="G6" s="23" t="s">
        <v>22</v>
      </c>
      <c r="H6" s="47" t="s">
        <v>31</v>
      </c>
    </row>
    <row r="7" ht="20.1" hidden="1" customHeight="1" spans="1:8">
      <c r="A7" s="22" t="s">
        <v>32</v>
      </c>
      <c r="B7" s="23" t="s">
        <v>33</v>
      </c>
      <c r="C7" s="17" t="s">
        <v>13</v>
      </c>
      <c r="D7" s="17" t="s">
        <v>33</v>
      </c>
      <c r="E7" s="17" t="s">
        <v>34</v>
      </c>
      <c r="F7" s="17" t="s">
        <v>15</v>
      </c>
      <c r="G7" s="23" t="s">
        <v>35</v>
      </c>
      <c r="H7" s="47" t="s">
        <v>36</v>
      </c>
    </row>
    <row r="8" ht="20.1" hidden="1" customHeight="1" spans="1:8">
      <c r="A8" s="22" t="s">
        <v>37</v>
      </c>
      <c r="B8" s="23" t="s">
        <v>38</v>
      </c>
      <c r="C8" s="17" t="s">
        <v>13</v>
      </c>
      <c r="D8" s="17" t="s">
        <v>38</v>
      </c>
      <c r="E8" s="17" t="s">
        <v>39</v>
      </c>
      <c r="F8" s="17" t="s">
        <v>15</v>
      </c>
      <c r="G8" s="23" t="s">
        <v>22</v>
      </c>
      <c r="H8" s="47" t="s">
        <v>40</v>
      </c>
    </row>
    <row r="9" ht="20.1" hidden="1" customHeight="1" spans="1:8">
      <c r="A9" s="22" t="s">
        <v>41</v>
      </c>
      <c r="B9" s="23" t="s">
        <v>42</v>
      </c>
      <c r="C9" s="17" t="s">
        <v>13</v>
      </c>
      <c r="D9" s="17" t="s">
        <v>42</v>
      </c>
      <c r="E9" s="17" t="s">
        <v>43</v>
      </c>
      <c r="F9" s="17" t="s">
        <v>15</v>
      </c>
      <c r="G9" s="23" t="s">
        <v>22</v>
      </c>
      <c r="H9" s="47" t="s">
        <v>44</v>
      </c>
    </row>
    <row r="10" ht="20.1" hidden="1" customHeight="1" spans="1:8">
      <c r="A10" s="22" t="s">
        <v>45</v>
      </c>
      <c r="B10" s="23" t="s">
        <v>46</v>
      </c>
      <c r="C10" s="17" t="s">
        <v>13</v>
      </c>
      <c r="D10" s="17" t="s">
        <v>46</v>
      </c>
      <c r="E10" s="17" t="s">
        <v>47</v>
      </c>
      <c r="F10" s="17" t="s">
        <v>15</v>
      </c>
      <c r="G10" s="25">
        <v>3</v>
      </c>
      <c r="H10" s="25" t="s">
        <v>48</v>
      </c>
    </row>
    <row r="11" ht="20.1" hidden="1" customHeight="1" spans="1:8">
      <c r="A11" s="22" t="s">
        <v>49</v>
      </c>
      <c r="B11" s="23" t="s">
        <v>50</v>
      </c>
      <c r="C11" s="17" t="s">
        <v>13</v>
      </c>
      <c r="D11" s="17" t="s">
        <v>51</v>
      </c>
      <c r="E11" s="17" t="s">
        <v>52</v>
      </c>
      <c r="F11" s="17" t="s">
        <v>15</v>
      </c>
      <c r="G11" s="26">
        <v>2</v>
      </c>
      <c r="H11" s="26" t="s">
        <v>53</v>
      </c>
    </row>
    <row r="12" ht="20.1" hidden="1" customHeight="1" spans="1:8">
      <c r="A12" s="22" t="s">
        <v>54</v>
      </c>
      <c r="B12" s="23" t="s">
        <v>55</v>
      </c>
      <c r="C12" s="17" t="s">
        <v>56</v>
      </c>
      <c r="D12" s="17" t="s">
        <v>57</v>
      </c>
      <c r="E12" s="17" t="s">
        <v>58</v>
      </c>
      <c r="F12" s="17" t="s">
        <v>15</v>
      </c>
      <c r="G12" s="27">
        <v>5</v>
      </c>
      <c r="H12" s="48" t="s">
        <v>59</v>
      </c>
    </row>
    <row r="13" ht="20.1" hidden="1" customHeight="1" spans="1:8">
      <c r="A13" s="22" t="s">
        <v>60</v>
      </c>
      <c r="B13" s="23" t="s">
        <v>61</v>
      </c>
      <c r="C13" s="17" t="s">
        <v>13</v>
      </c>
      <c r="D13" s="17" t="s">
        <v>61</v>
      </c>
      <c r="E13" s="17" t="s">
        <v>62</v>
      </c>
      <c r="F13" s="17" t="s">
        <v>15</v>
      </c>
      <c r="G13" s="24" t="s">
        <v>22</v>
      </c>
      <c r="H13" s="24" t="s">
        <v>63</v>
      </c>
    </row>
    <row r="14" ht="20.1" hidden="1" customHeight="1" spans="1:8">
      <c r="A14" s="22" t="s">
        <v>64</v>
      </c>
      <c r="B14" s="23" t="s">
        <v>65</v>
      </c>
      <c r="C14" s="17" t="s">
        <v>13</v>
      </c>
      <c r="D14" s="17" t="s">
        <v>65</v>
      </c>
      <c r="E14" s="17" t="s">
        <v>66</v>
      </c>
      <c r="F14" s="17" t="s">
        <v>15</v>
      </c>
      <c r="G14" s="27">
        <v>2</v>
      </c>
      <c r="H14" s="27" t="s">
        <v>67</v>
      </c>
    </row>
    <row r="15" ht="20.1" hidden="1" customHeight="1" spans="1:8">
      <c r="A15" s="22" t="s">
        <v>68</v>
      </c>
      <c r="B15" s="23" t="s">
        <v>69</v>
      </c>
      <c r="C15" s="17" t="s">
        <v>13</v>
      </c>
      <c r="D15" s="17" t="s">
        <v>69</v>
      </c>
      <c r="E15" s="17" t="s">
        <v>70</v>
      </c>
      <c r="F15" s="17" t="s">
        <v>15</v>
      </c>
      <c r="G15" s="27">
        <v>3</v>
      </c>
      <c r="H15" s="27" t="s">
        <v>71</v>
      </c>
    </row>
    <row r="16" ht="20.1" hidden="1" customHeight="1" spans="1:8">
      <c r="A16" s="22" t="s">
        <v>72</v>
      </c>
      <c r="B16" s="23" t="s">
        <v>73</v>
      </c>
      <c r="C16" s="17" t="s">
        <v>56</v>
      </c>
      <c r="D16" s="17" t="s">
        <v>73</v>
      </c>
      <c r="E16" s="17" t="s">
        <v>74</v>
      </c>
      <c r="F16" s="17" t="s">
        <v>15</v>
      </c>
      <c r="G16" s="18" t="s">
        <v>75</v>
      </c>
      <c r="H16" s="17" t="s">
        <v>76</v>
      </c>
    </row>
    <row r="17" ht="20.1" hidden="1" customHeight="1" spans="1:8">
      <c r="A17" s="22" t="s">
        <v>77</v>
      </c>
      <c r="B17" s="23" t="s">
        <v>78</v>
      </c>
      <c r="C17" s="17" t="s">
        <v>56</v>
      </c>
      <c r="D17" s="17" t="s">
        <v>78</v>
      </c>
      <c r="E17" s="17" t="s">
        <v>79</v>
      </c>
      <c r="F17" s="17" t="s">
        <v>15</v>
      </c>
      <c r="G17" s="18" t="s">
        <v>80</v>
      </c>
      <c r="H17" s="17" t="s">
        <v>81</v>
      </c>
    </row>
    <row r="18" ht="20.1" hidden="1" customHeight="1" spans="1:8">
      <c r="A18" s="22" t="s">
        <v>82</v>
      </c>
      <c r="B18" s="23" t="s">
        <v>83</v>
      </c>
      <c r="C18" s="17" t="s">
        <v>56</v>
      </c>
      <c r="D18" s="17" t="s">
        <v>83</v>
      </c>
      <c r="E18" s="17" t="s">
        <v>84</v>
      </c>
      <c r="F18" s="17" t="s">
        <v>15</v>
      </c>
      <c r="G18" s="18" t="s">
        <v>85</v>
      </c>
      <c r="H18" s="17" t="s">
        <v>86</v>
      </c>
    </row>
    <row r="19" ht="20.1" hidden="1" customHeight="1" spans="1:8">
      <c r="A19" s="22" t="s">
        <v>87</v>
      </c>
      <c r="B19" s="23" t="s">
        <v>88</v>
      </c>
      <c r="C19" s="17" t="s">
        <v>56</v>
      </c>
      <c r="D19" s="17" t="s">
        <v>88</v>
      </c>
      <c r="E19" s="17" t="s">
        <v>89</v>
      </c>
      <c r="F19" s="17" t="s">
        <v>15</v>
      </c>
      <c r="G19" s="18" t="s">
        <v>90</v>
      </c>
      <c r="H19" s="17" t="s">
        <v>91</v>
      </c>
    </row>
    <row r="20" ht="20.1" hidden="1" customHeight="1" spans="1:8">
      <c r="A20" s="22" t="s">
        <v>92</v>
      </c>
      <c r="B20" s="23" t="s">
        <v>93</v>
      </c>
      <c r="C20" s="17" t="s">
        <v>56</v>
      </c>
      <c r="D20" s="17" t="s">
        <v>93</v>
      </c>
      <c r="E20" s="17" t="s">
        <v>94</v>
      </c>
      <c r="F20" s="17" t="s">
        <v>15</v>
      </c>
      <c r="G20" s="18" t="s">
        <v>95</v>
      </c>
      <c r="H20" s="17" t="s">
        <v>96</v>
      </c>
    </row>
    <row r="21" ht="20.1" hidden="1" customHeight="1" spans="1:8">
      <c r="A21" s="22" t="s">
        <v>97</v>
      </c>
      <c r="B21" s="23" t="s">
        <v>98</v>
      </c>
      <c r="C21" s="17" t="s">
        <v>56</v>
      </c>
      <c r="D21" s="17" t="s">
        <v>98</v>
      </c>
      <c r="E21" s="17" t="s">
        <v>99</v>
      </c>
      <c r="F21" s="17" t="s">
        <v>15</v>
      </c>
      <c r="G21" s="18" t="s">
        <v>100</v>
      </c>
      <c r="H21" s="17" t="s">
        <v>101</v>
      </c>
    </row>
    <row r="22" ht="20.1" hidden="1" customHeight="1" spans="1:8">
      <c r="A22" s="22" t="s">
        <v>102</v>
      </c>
      <c r="B22" s="23" t="s">
        <v>103</v>
      </c>
      <c r="C22" s="17" t="s">
        <v>56</v>
      </c>
      <c r="D22" s="17" t="s">
        <v>103</v>
      </c>
      <c r="E22" s="17" t="s">
        <v>104</v>
      </c>
      <c r="F22" s="17" t="s">
        <v>15</v>
      </c>
      <c r="G22" s="28">
        <v>6</v>
      </c>
      <c r="H22" s="28" t="s">
        <v>105</v>
      </c>
    </row>
    <row r="23" ht="20.1" hidden="1" customHeight="1" spans="1:8">
      <c r="A23" s="22" t="s">
        <v>106</v>
      </c>
      <c r="B23" s="23" t="s">
        <v>107</v>
      </c>
      <c r="C23" s="17" t="s">
        <v>56</v>
      </c>
      <c r="D23" s="17" t="s">
        <v>107</v>
      </c>
      <c r="E23" s="17" t="s">
        <v>108</v>
      </c>
      <c r="F23" s="17" t="s">
        <v>15</v>
      </c>
      <c r="G23" s="28">
        <v>6</v>
      </c>
      <c r="H23" s="28" t="s">
        <v>109</v>
      </c>
    </row>
    <row r="24" ht="20.1" hidden="1" customHeight="1" spans="1:8">
      <c r="A24" s="22" t="s">
        <v>110</v>
      </c>
      <c r="B24" s="23" t="s">
        <v>111</v>
      </c>
      <c r="C24" s="17" t="s">
        <v>56</v>
      </c>
      <c r="D24" s="17" t="s">
        <v>111</v>
      </c>
      <c r="E24" s="17" t="s">
        <v>112</v>
      </c>
      <c r="F24" s="17" t="s">
        <v>15</v>
      </c>
      <c r="G24" s="28" t="s">
        <v>113</v>
      </c>
      <c r="H24" s="28" t="s">
        <v>114</v>
      </c>
    </row>
    <row r="25" ht="20.1" hidden="1" customHeight="1" spans="1:8">
      <c r="A25" s="22" t="s">
        <v>115</v>
      </c>
      <c r="B25" s="23" t="s">
        <v>116</v>
      </c>
      <c r="C25" s="17" t="s">
        <v>56</v>
      </c>
      <c r="D25" s="17" t="s">
        <v>116</v>
      </c>
      <c r="E25" s="17" t="s">
        <v>117</v>
      </c>
      <c r="F25" s="17" t="s">
        <v>15</v>
      </c>
      <c r="G25" s="28">
        <v>6</v>
      </c>
      <c r="H25" s="28" t="s">
        <v>118</v>
      </c>
    </row>
    <row r="26" ht="20.1" hidden="1" customHeight="1" spans="1:8">
      <c r="A26" s="22" t="s">
        <v>119</v>
      </c>
      <c r="B26" s="23" t="s">
        <v>120</v>
      </c>
      <c r="C26" s="17" t="s">
        <v>56</v>
      </c>
      <c r="D26" s="17" t="s">
        <v>120</v>
      </c>
      <c r="E26" s="17" t="s">
        <v>121</v>
      </c>
      <c r="F26" s="17" t="s">
        <v>15</v>
      </c>
      <c r="G26" s="17">
        <v>4</v>
      </c>
      <c r="H26" s="17" t="s">
        <v>122</v>
      </c>
    </row>
    <row r="27" ht="20.1" hidden="1" customHeight="1" spans="1:8">
      <c r="A27" s="22" t="s">
        <v>123</v>
      </c>
      <c r="B27" s="23" t="s">
        <v>124</v>
      </c>
      <c r="C27" s="17" t="s">
        <v>56</v>
      </c>
      <c r="D27" s="17" t="s">
        <v>124</v>
      </c>
      <c r="E27" s="17" t="s">
        <v>125</v>
      </c>
      <c r="F27" s="17" t="s">
        <v>15</v>
      </c>
      <c r="G27" s="17">
        <v>4</v>
      </c>
      <c r="H27" s="17" t="s">
        <v>126</v>
      </c>
    </row>
    <row r="28" ht="20.1" hidden="1" customHeight="1" spans="1:8">
      <c r="A28" s="22" t="s">
        <v>127</v>
      </c>
      <c r="B28" s="23" t="s">
        <v>128</v>
      </c>
      <c r="C28" s="17" t="s">
        <v>56</v>
      </c>
      <c r="D28" s="17" t="s">
        <v>129</v>
      </c>
      <c r="E28" s="17" t="s">
        <v>130</v>
      </c>
      <c r="F28" s="17" t="s">
        <v>15</v>
      </c>
      <c r="G28" s="27" t="s">
        <v>131</v>
      </c>
      <c r="H28" s="27" t="s">
        <v>132</v>
      </c>
    </row>
    <row r="29" ht="20.1" hidden="1" customHeight="1" spans="1:8">
      <c r="A29" s="22" t="s">
        <v>133</v>
      </c>
      <c r="B29" s="23" t="s">
        <v>134</v>
      </c>
      <c r="C29" s="17" t="s">
        <v>56</v>
      </c>
      <c r="D29" s="17" t="s">
        <v>134</v>
      </c>
      <c r="E29" s="17" t="s">
        <v>135</v>
      </c>
      <c r="F29" s="17" t="s">
        <v>15</v>
      </c>
      <c r="G29" s="29" t="s">
        <v>136</v>
      </c>
      <c r="H29" s="29" t="s">
        <v>137</v>
      </c>
    </row>
    <row r="30" ht="20.1" hidden="1" customHeight="1" spans="1:8">
      <c r="A30" s="22" t="s">
        <v>138</v>
      </c>
      <c r="B30" s="23" t="s">
        <v>139</v>
      </c>
      <c r="C30" s="17" t="s">
        <v>56</v>
      </c>
      <c r="D30" s="17" t="s">
        <v>140</v>
      </c>
      <c r="E30" s="17" t="s">
        <v>141</v>
      </c>
      <c r="F30" s="17" t="s">
        <v>142</v>
      </c>
      <c r="G30" s="17">
        <v>2</v>
      </c>
      <c r="H30" s="17" t="s">
        <v>143</v>
      </c>
    </row>
    <row r="31" ht="20.1" hidden="1" customHeight="1" spans="1:8">
      <c r="A31" s="22" t="s">
        <v>144</v>
      </c>
      <c r="B31" s="23" t="s">
        <v>145</v>
      </c>
      <c r="C31" s="17" t="s">
        <v>56</v>
      </c>
      <c r="D31" s="17" t="s">
        <v>146</v>
      </c>
      <c r="E31" s="17" t="s">
        <v>147</v>
      </c>
      <c r="F31" s="17" t="s">
        <v>148</v>
      </c>
      <c r="G31" s="27" t="s">
        <v>131</v>
      </c>
      <c r="H31" s="27" t="s">
        <v>149</v>
      </c>
    </row>
    <row r="32" ht="20.1" hidden="1" customHeight="1" spans="1:8">
      <c r="A32" s="22" t="s">
        <v>150</v>
      </c>
      <c r="B32" s="23" t="s">
        <v>151</v>
      </c>
      <c r="C32" s="17" t="s">
        <v>56</v>
      </c>
      <c r="D32" s="17" t="s">
        <v>151</v>
      </c>
      <c r="E32" s="17" t="s">
        <v>152</v>
      </c>
      <c r="F32" s="17" t="s">
        <v>15</v>
      </c>
      <c r="G32" s="30" t="s">
        <v>153</v>
      </c>
      <c r="H32" s="30" t="s">
        <v>154</v>
      </c>
    </row>
    <row r="33" ht="20.1" hidden="1" customHeight="1" spans="1:8">
      <c r="A33" s="22" t="s">
        <v>155</v>
      </c>
      <c r="B33" s="23" t="s">
        <v>156</v>
      </c>
      <c r="C33" s="17" t="s">
        <v>56</v>
      </c>
      <c r="D33" s="17" t="s">
        <v>156</v>
      </c>
      <c r="E33" s="17" t="s">
        <v>157</v>
      </c>
      <c r="F33" s="17" t="s">
        <v>15</v>
      </c>
      <c r="G33" s="27" t="s">
        <v>136</v>
      </c>
      <c r="H33" s="27" t="s">
        <v>158</v>
      </c>
    </row>
    <row r="34" ht="20.1" hidden="1" customHeight="1" spans="1:8">
      <c r="A34" s="22" t="s">
        <v>159</v>
      </c>
      <c r="B34" s="23" t="s">
        <v>160</v>
      </c>
      <c r="C34" s="17" t="s">
        <v>161</v>
      </c>
      <c r="D34" s="17" t="s">
        <v>162</v>
      </c>
      <c r="E34" s="17" t="s">
        <v>163</v>
      </c>
      <c r="F34" s="17" t="s">
        <v>15</v>
      </c>
      <c r="G34" s="18" t="s">
        <v>164</v>
      </c>
      <c r="H34" s="17" t="s">
        <v>165</v>
      </c>
    </row>
    <row r="35" ht="20.1" hidden="1" customHeight="1" spans="1:8">
      <c r="A35" s="22" t="s">
        <v>166</v>
      </c>
      <c r="B35" s="23" t="s">
        <v>167</v>
      </c>
      <c r="C35" s="17" t="s">
        <v>168</v>
      </c>
      <c r="D35" s="17" t="s">
        <v>167</v>
      </c>
      <c r="E35" s="17" t="s">
        <v>169</v>
      </c>
      <c r="F35" s="17" t="s">
        <v>15</v>
      </c>
      <c r="G35" s="28" t="s">
        <v>170</v>
      </c>
      <c r="H35" s="49" t="s">
        <v>171</v>
      </c>
    </row>
    <row r="36" ht="20.1" hidden="1" customHeight="1" spans="1:8">
      <c r="A36" s="22" t="s">
        <v>172</v>
      </c>
      <c r="B36" s="23" t="s">
        <v>173</v>
      </c>
      <c r="C36" s="17" t="s">
        <v>161</v>
      </c>
      <c r="D36" s="17" t="s">
        <v>174</v>
      </c>
      <c r="E36" s="17" t="s">
        <v>175</v>
      </c>
      <c r="F36" s="17" t="s">
        <v>15</v>
      </c>
      <c r="G36" s="18">
        <v>44805</v>
      </c>
      <c r="H36" s="17">
        <v>9787117332545</v>
      </c>
    </row>
    <row r="37" ht="20.1" hidden="1" customHeight="1" spans="1:8">
      <c r="A37" s="22" t="s">
        <v>176</v>
      </c>
      <c r="B37" s="23" t="s">
        <v>177</v>
      </c>
      <c r="C37" s="17" t="s">
        <v>161</v>
      </c>
      <c r="D37" s="17" t="s">
        <v>177</v>
      </c>
      <c r="E37" s="17" t="s">
        <v>178</v>
      </c>
      <c r="F37" s="17" t="s">
        <v>15</v>
      </c>
      <c r="G37" s="18">
        <v>42430</v>
      </c>
      <c r="H37" s="17" t="s">
        <v>179</v>
      </c>
    </row>
    <row r="38" ht="20.1" hidden="1" customHeight="1" spans="1:8">
      <c r="A38" s="22" t="s">
        <v>180</v>
      </c>
      <c r="B38" s="23" t="s">
        <v>181</v>
      </c>
      <c r="C38" s="17" t="s">
        <v>161</v>
      </c>
      <c r="D38" s="17" t="s">
        <v>181</v>
      </c>
      <c r="E38" s="17" t="s">
        <v>182</v>
      </c>
      <c r="F38" s="17" t="s">
        <v>15</v>
      </c>
      <c r="G38" s="18" t="s">
        <v>183</v>
      </c>
      <c r="H38" s="17" t="s">
        <v>184</v>
      </c>
    </row>
    <row r="39" ht="20.1" hidden="1" customHeight="1" spans="1:8">
      <c r="A39" s="22" t="s">
        <v>185</v>
      </c>
      <c r="B39" s="23" t="s">
        <v>186</v>
      </c>
      <c r="C39" s="17" t="s">
        <v>161</v>
      </c>
      <c r="D39" s="17" t="s">
        <v>186</v>
      </c>
      <c r="E39" s="17" t="s">
        <v>187</v>
      </c>
      <c r="F39" s="17" t="s">
        <v>15</v>
      </c>
      <c r="G39" s="18">
        <v>43739</v>
      </c>
      <c r="H39" s="17" t="s">
        <v>188</v>
      </c>
    </row>
    <row r="40" ht="20.1" hidden="1" customHeight="1" spans="1:8">
      <c r="A40" s="22" t="s">
        <v>189</v>
      </c>
      <c r="B40" s="23" t="s">
        <v>190</v>
      </c>
      <c r="C40" s="17" t="s">
        <v>161</v>
      </c>
      <c r="D40" s="17" t="s">
        <v>191</v>
      </c>
      <c r="E40" s="17" t="s">
        <v>192</v>
      </c>
      <c r="F40" s="17" t="s">
        <v>15</v>
      </c>
      <c r="G40" s="18">
        <v>44136</v>
      </c>
      <c r="H40" s="17" t="s">
        <v>193</v>
      </c>
    </row>
    <row r="41" ht="20.1" hidden="1" customHeight="1" spans="1:8">
      <c r="A41" s="22" t="s">
        <v>194</v>
      </c>
      <c r="B41" s="23" t="s">
        <v>195</v>
      </c>
      <c r="C41" s="17" t="s">
        <v>161</v>
      </c>
      <c r="D41" s="17" t="s">
        <v>195</v>
      </c>
      <c r="E41" s="17" t="s">
        <v>196</v>
      </c>
      <c r="F41" s="17" t="s">
        <v>15</v>
      </c>
      <c r="G41" s="27">
        <v>9</v>
      </c>
      <c r="H41" s="27" t="s">
        <v>197</v>
      </c>
    </row>
    <row r="42" ht="20.1" hidden="1" customHeight="1" spans="1:8">
      <c r="A42" s="22" t="s">
        <v>198</v>
      </c>
      <c r="B42" s="23" t="s">
        <v>199</v>
      </c>
      <c r="C42" s="17" t="s">
        <v>161</v>
      </c>
      <c r="D42" s="17" t="s">
        <v>200</v>
      </c>
      <c r="E42" s="17" t="s">
        <v>201</v>
      </c>
      <c r="F42" s="17" t="s">
        <v>202</v>
      </c>
      <c r="G42" s="18">
        <v>43101</v>
      </c>
      <c r="H42" s="17" t="s">
        <v>203</v>
      </c>
    </row>
    <row r="43" ht="20.1" hidden="1" customHeight="1" spans="1:8">
      <c r="A43" s="22" t="s">
        <v>204</v>
      </c>
      <c r="B43" s="23" t="s">
        <v>205</v>
      </c>
      <c r="C43" s="17" t="s">
        <v>161</v>
      </c>
      <c r="D43" s="17" t="s">
        <v>205</v>
      </c>
      <c r="E43" s="17" t="s">
        <v>206</v>
      </c>
      <c r="F43" s="17" t="s">
        <v>148</v>
      </c>
      <c r="G43" s="18">
        <v>43221</v>
      </c>
      <c r="H43" s="17" t="s">
        <v>207</v>
      </c>
    </row>
    <row r="44" ht="20.1" hidden="1" customHeight="1" spans="1:8">
      <c r="A44" s="22" t="s">
        <v>208</v>
      </c>
      <c r="B44" s="23" t="s">
        <v>209</v>
      </c>
      <c r="C44" s="17" t="s">
        <v>161</v>
      </c>
      <c r="D44" s="17" t="s">
        <v>210</v>
      </c>
      <c r="E44" s="17" t="s">
        <v>211</v>
      </c>
      <c r="F44" s="17" t="s">
        <v>15</v>
      </c>
      <c r="G44" s="18">
        <v>43556</v>
      </c>
      <c r="H44" s="17" t="s">
        <v>212</v>
      </c>
    </row>
    <row r="45" ht="20.1" hidden="1" customHeight="1" spans="1:8">
      <c r="A45" s="22" t="s">
        <v>213</v>
      </c>
      <c r="B45" s="23" t="s">
        <v>214</v>
      </c>
      <c r="C45" s="17" t="s">
        <v>161</v>
      </c>
      <c r="D45" s="17" t="s">
        <v>215</v>
      </c>
      <c r="E45" s="17" t="s">
        <v>216</v>
      </c>
      <c r="F45" s="17" t="s">
        <v>15</v>
      </c>
      <c r="G45" s="18">
        <v>41609</v>
      </c>
      <c r="H45" s="17" t="s">
        <v>217</v>
      </c>
    </row>
    <row r="46" ht="20.1" hidden="1" customHeight="1" spans="1:8">
      <c r="A46" s="22" t="s">
        <v>218</v>
      </c>
      <c r="B46" s="23" t="s">
        <v>219</v>
      </c>
      <c r="C46" s="17" t="s">
        <v>161</v>
      </c>
      <c r="D46" s="17" t="s">
        <v>219</v>
      </c>
      <c r="E46" s="17" t="s">
        <v>220</v>
      </c>
      <c r="F46" s="17" t="s">
        <v>148</v>
      </c>
      <c r="G46" s="18" t="s">
        <v>221</v>
      </c>
      <c r="H46" s="17" t="s">
        <v>222</v>
      </c>
    </row>
    <row r="47" ht="20.1" hidden="1" customHeight="1" spans="1:8">
      <c r="A47" s="22" t="s">
        <v>223</v>
      </c>
      <c r="B47" s="23" t="s">
        <v>224</v>
      </c>
      <c r="C47" s="17" t="s">
        <v>161</v>
      </c>
      <c r="D47" s="17" t="s">
        <v>225</v>
      </c>
      <c r="E47" s="17" t="s">
        <v>226</v>
      </c>
      <c r="F47" s="17" t="s">
        <v>227</v>
      </c>
      <c r="G47" s="18" t="s">
        <v>228</v>
      </c>
      <c r="H47" s="17" t="s">
        <v>229</v>
      </c>
    </row>
    <row r="48" ht="20.1" hidden="1" customHeight="1" spans="1:8">
      <c r="A48" s="22" t="s">
        <v>230</v>
      </c>
      <c r="B48" s="23" t="s">
        <v>231</v>
      </c>
      <c r="C48" s="17" t="s">
        <v>161</v>
      </c>
      <c r="D48" s="17" t="s">
        <v>200</v>
      </c>
      <c r="E48" s="17" t="s">
        <v>201</v>
      </c>
      <c r="F48" s="17" t="s">
        <v>202</v>
      </c>
      <c r="G48" s="18">
        <v>43101</v>
      </c>
      <c r="H48" s="17" t="s">
        <v>203</v>
      </c>
    </row>
    <row r="49" ht="20.1" hidden="1" customHeight="1" spans="1:8">
      <c r="A49" s="22" t="s">
        <v>232</v>
      </c>
      <c r="B49" s="23" t="s">
        <v>233</v>
      </c>
      <c r="C49" s="17" t="s">
        <v>161</v>
      </c>
      <c r="D49" s="17" t="s">
        <v>233</v>
      </c>
      <c r="E49" s="17" t="s">
        <v>234</v>
      </c>
      <c r="F49" s="17" t="s">
        <v>235</v>
      </c>
      <c r="G49" s="18">
        <v>41821</v>
      </c>
      <c r="H49" s="17" t="s">
        <v>236</v>
      </c>
    </row>
    <row r="50" ht="20.1" hidden="1" customHeight="1" spans="1:8">
      <c r="A50" s="22" t="s">
        <v>237</v>
      </c>
      <c r="B50" s="23" t="s">
        <v>238</v>
      </c>
      <c r="C50" s="17" t="s">
        <v>161</v>
      </c>
      <c r="D50" s="17" t="s">
        <v>200</v>
      </c>
      <c r="E50" s="17" t="s">
        <v>201</v>
      </c>
      <c r="F50" s="17" t="s">
        <v>202</v>
      </c>
      <c r="G50" s="18">
        <v>43101</v>
      </c>
      <c r="H50" s="17" t="s">
        <v>203</v>
      </c>
    </row>
    <row r="51" ht="20.1" hidden="1" customHeight="1" spans="1:8">
      <c r="A51" s="22" t="s">
        <v>239</v>
      </c>
      <c r="B51" s="23" t="s">
        <v>240</v>
      </c>
      <c r="C51" s="17" t="s">
        <v>161</v>
      </c>
      <c r="D51" s="17" t="s">
        <v>225</v>
      </c>
      <c r="E51" s="17" t="s">
        <v>226</v>
      </c>
      <c r="F51" s="17" t="s">
        <v>241</v>
      </c>
      <c r="G51" s="27">
        <v>1</v>
      </c>
      <c r="H51" s="27" t="s">
        <v>242</v>
      </c>
    </row>
    <row r="52" ht="20.1" hidden="1" customHeight="1" spans="1:8">
      <c r="A52" s="22" t="s">
        <v>243</v>
      </c>
      <c r="B52" s="23" t="s">
        <v>244</v>
      </c>
      <c r="C52" s="17" t="s">
        <v>161</v>
      </c>
      <c r="D52" s="17" t="s">
        <v>244</v>
      </c>
      <c r="E52" s="17" t="s">
        <v>245</v>
      </c>
      <c r="F52" s="17" t="s">
        <v>148</v>
      </c>
      <c r="G52" s="31" t="s">
        <v>22</v>
      </c>
      <c r="H52" s="31" t="s">
        <v>246</v>
      </c>
    </row>
    <row r="53" ht="20.1" hidden="1" customHeight="1" spans="1:8">
      <c r="A53" s="22" t="s">
        <v>247</v>
      </c>
      <c r="B53" s="23" t="s">
        <v>248</v>
      </c>
      <c r="C53" s="17" t="s">
        <v>249</v>
      </c>
      <c r="D53" s="17" t="s">
        <v>248</v>
      </c>
      <c r="E53" s="17" t="s">
        <v>250</v>
      </c>
      <c r="F53" s="17" t="s">
        <v>15</v>
      </c>
      <c r="G53" s="18" t="s">
        <v>251</v>
      </c>
      <c r="H53" s="17" t="s">
        <v>252</v>
      </c>
    </row>
    <row r="54" ht="20.1" hidden="1" customHeight="1" spans="1:8">
      <c r="A54" s="22" t="s">
        <v>253</v>
      </c>
      <c r="B54" s="23" t="s">
        <v>254</v>
      </c>
      <c r="C54" s="17" t="s">
        <v>249</v>
      </c>
      <c r="D54" s="17" t="s">
        <v>255</v>
      </c>
      <c r="E54" s="17" t="s">
        <v>256</v>
      </c>
      <c r="F54" s="17" t="s">
        <v>148</v>
      </c>
      <c r="G54" s="18" t="s">
        <v>257</v>
      </c>
      <c r="H54" s="17" t="s">
        <v>258</v>
      </c>
    </row>
    <row r="55" ht="20.1" hidden="1" customHeight="1" spans="1:8">
      <c r="A55" s="22" t="s">
        <v>259</v>
      </c>
      <c r="B55" s="23" t="s">
        <v>260</v>
      </c>
      <c r="C55" s="17" t="s">
        <v>249</v>
      </c>
      <c r="D55" s="17" t="s">
        <v>261</v>
      </c>
      <c r="E55" s="17" t="s">
        <v>262</v>
      </c>
      <c r="F55" s="17" t="s">
        <v>15</v>
      </c>
      <c r="G55" s="18">
        <v>43497</v>
      </c>
      <c r="H55" s="17" t="s">
        <v>263</v>
      </c>
    </row>
    <row r="56" ht="20.1" hidden="1" customHeight="1" spans="1:8">
      <c r="A56" s="22" t="s">
        <v>264</v>
      </c>
      <c r="B56" s="23" t="s">
        <v>265</v>
      </c>
      <c r="C56" s="17" t="s">
        <v>249</v>
      </c>
      <c r="D56" s="17" t="s">
        <v>265</v>
      </c>
      <c r="E56" s="17" t="s">
        <v>266</v>
      </c>
      <c r="F56" s="17" t="s">
        <v>267</v>
      </c>
      <c r="G56" s="18">
        <v>42856</v>
      </c>
      <c r="H56" s="17" t="s">
        <v>268</v>
      </c>
    </row>
    <row r="57" ht="20.1" hidden="1" customHeight="1" spans="1:8">
      <c r="A57" s="22" t="s">
        <v>269</v>
      </c>
      <c r="B57" s="23" t="s">
        <v>270</v>
      </c>
      <c r="C57" s="17" t="s">
        <v>249</v>
      </c>
      <c r="D57" s="17" t="s">
        <v>271</v>
      </c>
      <c r="E57" s="17" t="s">
        <v>272</v>
      </c>
      <c r="F57" s="17" t="s">
        <v>202</v>
      </c>
      <c r="G57" s="18">
        <v>43405</v>
      </c>
      <c r="H57" s="17" t="s">
        <v>273</v>
      </c>
    </row>
    <row r="58" ht="20.1" hidden="1" customHeight="1" spans="1:8">
      <c r="A58" s="22" t="s">
        <v>274</v>
      </c>
      <c r="B58" s="23" t="s">
        <v>275</v>
      </c>
      <c r="C58" s="17" t="s">
        <v>249</v>
      </c>
      <c r="D58" s="17" t="s">
        <v>275</v>
      </c>
      <c r="E58" s="17" t="s">
        <v>276</v>
      </c>
      <c r="F58" s="17" t="s">
        <v>202</v>
      </c>
      <c r="G58" s="18">
        <v>43405</v>
      </c>
      <c r="H58" s="17" t="s">
        <v>277</v>
      </c>
    </row>
    <row r="59" ht="20.1" hidden="1" customHeight="1" spans="1:8">
      <c r="A59" s="22" t="s">
        <v>278</v>
      </c>
      <c r="B59" s="23" t="s">
        <v>279</v>
      </c>
      <c r="C59" s="17" t="s">
        <v>249</v>
      </c>
      <c r="D59" s="17" t="s">
        <v>280</v>
      </c>
      <c r="E59" s="17" t="s">
        <v>281</v>
      </c>
      <c r="F59" s="17" t="s">
        <v>15</v>
      </c>
      <c r="G59" s="18" t="s">
        <v>282</v>
      </c>
      <c r="H59" s="17" t="s">
        <v>283</v>
      </c>
    </row>
    <row r="60" ht="20.1" hidden="1" customHeight="1" spans="1:8">
      <c r="A60" s="22" t="s">
        <v>284</v>
      </c>
      <c r="B60" s="23" t="s">
        <v>285</v>
      </c>
      <c r="C60" s="17" t="s">
        <v>249</v>
      </c>
      <c r="D60" s="17" t="s">
        <v>285</v>
      </c>
      <c r="E60" s="17" t="s">
        <v>286</v>
      </c>
      <c r="F60" s="17" t="s">
        <v>15</v>
      </c>
      <c r="G60" s="18">
        <v>42917</v>
      </c>
      <c r="H60" s="17" t="s">
        <v>287</v>
      </c>
    </row>
    <row r="61" ht="20.1" hidden="1" customHeight="1" spans="1:8">
      <c r="A61" s="22" t="s">
        <v>288</v>
      </c>
      <c r="B61" s="23" t="s">
        <v>289</v>
      </c>
      <c r="C61" s="17" t="s">
        <v>249</v>
      </c>
      <c r="D61" s="17" t="s">
        <v>289</v>
      </c>
      <c r="E61" s="17" t="s">
        <v>290</v>
      </c>
      <c r="F61" s="17" t="s">
        <v>291</v>
      </c>
      <c r="G61" s="18" t="s">
        <v>292</v>
      </c>
      <c r="H61" s="17" t="s">
        <v>293</v>
      </c>
    </row>
    <row r="62" ht="20.1" hidden="1" customHeight="1" spans="1:8">
      <c r="A62" s="22" t="s">
        <v>294</v>
      </c>
      <c r="B62" s="23" t="s">
        <v>295</v>
      </c>
      <c r="C62" s="17" t="s">
        <v>249</v>
      </c>
      <c r="D62" s="17" t="s">
        <v>295</v>
      </c>
      <c r="E62" s="17" t="s">
        <v>296</v>
      </c>
      <c r="F62" s="17" t="s">
        <v>15</v>
      </c>
      <c r="G62" s="18">
        <v>43405</v>
      </c>
      <c r="H62" s="17" t="s">
        <v>297</v>
      </c>
    </row>
    <row r="63" ht="20.1" hidden="1" customHeight="1" spans="1:8">
      <c r="A63" s="22" t="s">
        <v>298</v>
      </c>
      <c r="B63" s="23" t="s">
        <v>299</v>
      </c>
      <c r="C63" s="17" t="s">
        <v>249</v>
      </c>
      <c r="D63" s="17" t="s">
        <v>299</v>
      </c>
      <c r="E63" s="17" t="s">
        <v>300</v>
      </c>
      <c r="F63" s="17" t="s">
        <v>301</v>
      </c>
      <c r="G63" s="18">
        <v>43466</v>
      </c>
      <c r="H63" s="17" t="s">
        <v>302</v>
      </c>
    </row>
    <row r="64" ht="20.1" hidden="1" customHeight="1" spans="1:8">
      <c r="A64" s="22" t="s">
        <v>303</v>
      </c>
      <c r="B64" s="23" t="s">
        <v>304</v>
      </c>
      <c r="C64" s="17" t="s">
        <v>249</v>
      </c>
      <c r="D64" s="17" t="s">
        <v>304</v>
      </c>
      <c r="E64" s="17" t="s">
        <v>305</v>
      </c>
      <c r="F64" s="17" t="s">
        <v>306</v>
      </c>
      <c r="G64" s="18">
        <v>44075</v>
      </c>
      <c r="H64" s="17" t="s">
        <v>307</v>
      </c>
    </row>
    <row r="65" ht="20.1" hidden="1" customHeight="1" spans="1:8">
      <c r="A65" s="22" t="s">
        <v>308</v>
      </c>
      <c r="B65" s="23" t="s">
        <v>309</v>
      </c>
      <c r="C65" s="17" t="s">
        <v>249</v>
      </c>
      <c r="D65" s="17" t="s">
        <v>310</v>
      </c>
      <c r="E65" s="17" t="s">
        <v>311</v>
      </c>
      <c r="F65" s="17" t="s">
        <v>15</v>
      </c>
      <c r="G65" s="27">
        <v>2</v>
      </c>
      <c r="H65" s="48" t="s">
        <v>312</v>
      </c>
    </row>
    <row r="66" ht="20.1" hidden="1" customHeight="1" spans="1:8">
      <c r="A66" s="22" t="s">
        <v>313</v>
      </c>
      <c r="B66" s="23" t="s">
        <v>314</v>
      </c>
      <c r="C66" s="17" t="s">
        <v>249</v>
      </c>
      <c r="D66" s="17" t="s">
        <v>315</v>
      </c>
      <c r="E66" s="17" t="s">
        <v>316</v>
      </c>
      <c r="F66" s="17" t="s">
        <v>202</v>
      </c>
      <c r="G66" s="18">
        <v>44409</v>
      </c>
      <c r="H66" s="17" t="s">
        <v>317</v>
      </c>
    </row>
    <row r="67" ht="20.1" hidden="1" customHeight="1" spans="1:8">
      <c r="A67" s="22" t="s">
        <v>318</v>
      </c>
      <c r="B67" s="23" t="s">
        <v>319</v>
      </c>
      <c r="C67" s="17" t="s">
        <v>249</v>
      </c>
      <c r="D67" s="17" t="s">
        <v>320</v>
      </c>
      <c r="E67" s="17" t="s">
        <v>321</v>
      </c>
      <c r="F67" s="17" t="s">
        <v>15</v>
      </c>
      <c r="G67" s="27">
        <v>5</v>
      </c>
      <c r="H67" s="48" t="s">
        <v>322</v>
      </c>
    </row>
    <row r="68" ht="20.1" hidden="1" customHeight="1" spans="1:8">
      <c r="A68" s="22" t="s">
        <v>323</v>
      </c>
      <c r="B68" s="23" t="s">
        <v>324</v>
      </c>
      <c r="C68" s="17" t="s">
        <v>325</v>
      </c>
      <c r="D68" s="17" t="s">
        <v>324</v>
      </c>
      <c r="E68" s="17" t="s">
        <v>326</v>
      </c>
      <c r="F68" s="17" t="s">
        <v>327</v>
      </c>
      <c r="G68" s="18">
        <v>40940</v>
      </c>
      <c r="H68" s="17" t="s">
        <v>328</v>
      </c>
    </row>
    <row r="69" ht="20.1" hidden="1" customHeight="1" spans="1:8">
      <c r="A69" s="22" t="s">
        <v>329</v>
      </c>
      <c r="B69" s="23" t="s">
        <v>330</v>
      </c>
      <c r="C69" s="17" t="s">
        <v>325</v>
      </c>
      <c r="D69" s="17" t="s">
        <v>330</v>
      </c>
      <c r="E69" s="17" t="s">
        <v>331</v>
      </c>
      <c r="F69" s="17" t="s">
        <v>15</v>
      </c>
      <c r="G69" s="18">
        <v>43313</v>
      </c>
      <c r="H69" s="17" t="s">
        <v>332</v>
      </c>
    </row>
    <row r="70" ht="20.1" hidden="1" customHeight="1" spans="1:8">
      <c r="A70" s="22" t="s">
        <v>333</v>
      </c>
      <c r="B70" s="23" t="s">
        <v>334</v>
      </c>
      <c r="C70" s="17" t="s">
        <v>325</v>
      </c>
      <c r="D70" s="17" t="s">
        <v>334</v>
      </c>
      <c r="E70" s="17" t="s">
        <v>335</v>
      </c>
      <c r="F70" s="17" t="s">
        <v>15</v>
      </c>
      <c r="G70" s="18">
        <v>43313</v>
      </c>
      <c r="H70" s="17" t="s">
        <v>336</v>
      </c>
    </row>
    <row r="71" ht="20.1" hidden="1" customHeight="1" spans="1:8">
      <c r="A71" s="22" t="s">
        <v>337</v>
      </c>
      <c r="B71" s="23" t="s">
        <v>338</v>
      </c>
      <c r="C71" s="17" t="s">
        <v>325</v>
      </c>
      <c r="D71" s="17" t="s">
        <v>338</v>
      </c>
      <c r="E71" s="17" t="s">
        <v>339</v>
      </c>
      <c r="F71" s="17" t="s">
        <v>15</v>
      </c>
      <c r="G71" s="24" t="s">
        <v>22</v>
      </c>
      <c r="H71" s="50" t="s">
        <v>340</v>
      </c>
    </row>
    <row r="72" ht="20.1" hidden="1" customHeight="1" spans="1:8">
      <c r="A72" s="22" t="s">
        <v>341</v>
      </c>
      <c r="B72" s="23" t="s">
        <v>342</v>
      </c>
      <c r="C72" s="17" t="s">
        <v>168</v>
      </c>
      <c r="D72" s="17" t="s">
        <v>342</v>
      </c>
      <c r="E72" s="17" t="s">
        <v>343</v>
      </c>
      <c r="F72" s="17" t="s">
        <v>15</v>
      </c>
      <c r="G72" s="18" t="s">
        <v>22</v>
      </c>
      <c r="H72" s="17" t="s">
        <v>344</v>
      </c>
    </row>
    <row r="73" ht="20.1" hidden="1" customHeight="1" spans="1:8">
      <c r="A73" s="22" t="s">
        <v>345</v>
      </c>
      <c r="B73" s="23" t="s">
        <v>346</v>
      </c>
      <c r="C73" s="17" t="s">
        <v>168</v>
      </c>
      <c r="D73" s="17" t="s">
        <v>346</v>
      </c>
      <c r="E73" s="17" t="s">
        <v>347</v>
      </c>
      <c r="F73" s="17" t="s">
        <v>15</v>
      </c>
      <c r="G73" s="18">
        <v>37834</v>
      </c>
      <c r="H73" s="17" t="s">
        <v>348</v>
      </c>
    </row>
    <row r="74" ht="20.1" hidden="1" customHeight="1" spans="1:8">
      <c r="A74" s="22" t="s">
        <v>349</v>
      </c>
      <c r="B74" s="23" t="s">
        <v>350</v>
      </c>
      <c r="C74" s="17" t="s">
        <v>168</v>
      </c>
      <c r="D74" s="17" t="s">
        <v>350</v>
      </c>
      <c r="E74" s="17" t="s">
        <v>351</v>
      </c>
      <c r="F74" s="17" t="s">
        <v>15</v>
      </c>
      <c r="G74" s="18" t="s">
        <v>352</v>
      </c>
      <c r="H74" s="17" t="s">
        <v>353</v>
      </c>
    </row>
    <row r="75" ht="20.1" hidden="1" customHeight="1" spans="1:8">
      <c r="A75" s="22" t="s">
        <v>354</v>
      </c>
      <c r="B75" s="23" t="s">
        <v>355</v>
      </c>
      <c r="C75" s="17" t="s">
        <v>168</v>
      </c>
      <c r="D75" s="17" t="s">
        <v>355</v>
      </c>
      <c r="E75" s="17" t="s">
        <v>356</v>
      </c>
      <c r="F75" s="17" t="s">
        <v>15</v>
      </c>
      <c r="G75" s="18" t="s">
        <v>357</v>
      </c>
      <c r="H75" s="17">
        <v>9787117293747</v>
      </c>
    </row>
    <row r="76" ht="20.1" hidden="1" customHeight="1" spans="1:8">
      <c r="A76" s="22" t="s">
        <v>358</v>
      </c>
      <c r="B76" s="23" t="s">
        <v>359</v>
      </c>
      <c r="C76" s="17" t="s">
        <v>168</v>
      </c>
      <c r="D76" s="17" t="s">
        <v>359</v>
      </c>
      <c r="E76" s="17" t="s">
        <v>360</v>
      </c>
      <c r="F76" s="17" t="s">
        <v>15</v>
      </c>
      <c r="G76" s="18">
        <v>42005</v>
      </c>
      <c r="H76" s="17" t="s">
        <v>361</v>
      </c>
    </row>
    <row r="77" ht="20.1" hidden="1" customHeight="1" spans="1:8">
      <c r="A77" s="22" t="s">
        <v>362</v>
      </c>
      <c r="B77" s="23" t="s">
        <v>363</v>
      </c>
      <c r="C77" s="17" t="s">
        <v>168</v>
      </c>
      <c r="D77" s="17" t="s">
        <v>363</v>
      </c>
      <c r="E77" s="17" t="s">
        <v>364</v>
      </c>
      <c r="F77" s="17" t="s">
        <v>15</v>
      </c>
      <c r="G77" s="27" t="s">
        <v>22</v>
      </c>
      <c r="H77" s="48" t="s">
        <v>365</v>
      </c>
    </row>
    <row r="78" ht="20.1" hidden="1" customHeight="1" spans="1:8">
      <c r="A78" s="22" t="s">
        <v>366</v>
      </c>
      <c r="B78" s="23" t="s">
        <v>367</v>
      </c>
      <c r="C78" s="17" t="s">
        <v>168</v>
      </c>
      <c r="D78" s="17" t="s">
        <v>368</v>
      </c>
      <c r="E78" s="17" t="s">
        <v>369</v>
      </c>
      <c r="F78" s="17" t="s">
        <v>15</v>
      </c>
      <c r="G78" s="27"/>
      <c r="H78" s="32" t="s">
        <v>370</v>
      </c>
    </row>
    <row r="79" ht="20.1" hidden="1" customHeight="1" spans="1:8">
      <c r="A79" s="22" t="s">
        <v>371</v>
      </c>
      <c r="B79" s="23" t="s">
        <v>372</v>
      </c>
      <c r="C79" s="17" t="s">
        <v>168</v>
      </c>
      <c r="D79" s="17" t="s">
        <v>373</v>
      </c>
      <c r="E79" s="17" t="s">
        <v>374</v>
      </c>
      <c r="F79" s="17" t="s">
        <v>15</v>
      </c>
      <c r="G79" s="17" t="s">
        <v>22</v>
      </c>
      <c r="H79" s="17" t="s">
        <v>375</v>
      </c>
    </row>
    <row r="80" ht="20.1" hidden="1" customHeight="1" spans="1:8">
      <c r="A80" s="22" t="s">
        <v>376</v>
      </c>
      <c r="B80" s="23" t="s">
        <v>377</v>
      </c>
      <c r="C80" s="17" t="s">
        <v>168</v>
      </c>
      <c r="D80" s="17" t="s">
        <v>378</v>
      </c>
      <c r="E80" s="17" t="s">
        <v>379</v>
      </c>
      <c r="F80" s="17" t="s">
        <v>15</v>
      </c>
      <c r="G80" s="17" t="s">
        <v>22</v>
      </c>
      <c r="H80" s="33">
        <v>9787117200073</v>
      </c>
    </row>
    <row r="81" ht="20.1" hidden="1" customHeight="1" spans="1:8">
      <c r="A81" s="22" t="s">
        <v>380</v>
      </c>
      <c r="B81" s="23" t="s">
        <v>381</v>
      </c>
      <c r="C81" s="17" t="s">
        <v>168</v>
      </c>
      <c r="D81" s="17" t="s">
        <v>382</v>
      </c>
      <c r="E81" s="17" t="s">
        <v>383</v>
      </c>
      <c r="F81" s="17" t="s">
        <v>15</v>
      </c>
      <c r="G81" s="23" t="s">
        <v>22</v>
      </c>
      <c r="H81" s="23" t="s">
        <v>384</v>
      </c>
    </row>
    <row r="82" ht="20.1" hidden="1" customHeight="1" spans="1:8">
      <c r="A82" s="22" t="s">
        <v>385</v>
      </c>
      <c r="B82" s="23" t="s">
        <v>386</v>
      </c>
      <c r="C82" s="17" t="s">
        <v>168</v>
      </c>
      <c r="D82" s="17" t="s">
        <v>386</v>
      </c>
      <c r="E82" s="17" t="s">
        <v>387</v>
      </c>
      <c r="F82" s="17" t="s">
        <v>15</v>
      </c>
      <c r="G82" s="25" t="s">
        <v>357</v>
      </c>
      <c r="H82" s="25" t="s">
        <v>388</v>
      </c>
    </row>
    <row r="83" ht="20.1" hidden="1" customHeight="1" spans="1:8">
      <c r="A83" s="22" t="s">
        <v>389</v>
      </c>
      <c r="B83" s="23" t="s">
        <v>390</v>
      </c>
      <c r="C83" s="17" t="s">
        <v>391</v>
      </c>
      <c r="D83" s="17" t="s">
        <v>392</v>
      </c>
      <c r="E83" s="17" t="s">
        <v>393</v>
      </c>
      <c r="F83" s="17" t="s">
        <v>15</v>
      </c>
      <c r="G83" s="18" t="s">
        <v>394</v>
      </c>
      <c r="H83" s="51" t="s">
        <v>395</v>
      </c>
    </row>
    <row r="84" ht="20.1" hidden="1" customHeight="1" spans="1:8">
      <c r="A84" s="22" t="s">
        <v>396</v>
      </c>
      <c r="B84" s="23" t="s">
        <v>397</v>
      </c>
      <c r="C84" s="17" t="s">
        <v>391</v>
      </c>
      <c r="D84" s="17" t="s">
        <v>398</v>
      </c>
      <c r="E84" s="17" t="s">
        <v>399</v>
      </c>
      <c r="F84" s="17" t="s">
        <v>15</v>
      </c>
      <c r="G84" s="18" t="s">
        <v>400</v>
      </c>
      <c r="H84" s="17" t="s">
        <v>401</v>
      </c>
    </row>
    <row r="85" ht="20.1" hidden="1" customHeight="1" spans="1:8">
      <c r="A85" s="22" t="s">
        <v>402</v>
      </c>
      <c r="B85" s="23" t="s">
        <v>403</v>
      </c>
      <c r="C85" s="17" t="s">
        <v>391</v>
      </c>
      <c r="D85" s="17" t="s">
        <v>403</v>
      </c>
      <c r="E85" s="17" t="s">
        <v>404</v>
      </c>
      <c r="F85" s="17" t="s">
        <v>15</v>
      </c>
      <c r="G85" s="18" t="s">
        <v>405</v>
      </c>
      <c r="H85" s="17" t="s">
        <v>406</v>
      </c>
    </row>
    <row r="86" ht="20.1" hidden="1" customHeight="1" spans="1:8">
      <c r="A86" s="22" t="s">
        <v>407</v>
      </c>
      <c r="B86" s="23" t="s">
        <v>392</v>
      </c>
      <c r="C86" s="17" t="s">
        <v>391</v>
      </c>
      <c r="D86" s="17" t="s">
        <v>392</v>
      </c>
      <c r="E86" s="17" t="s">
        <v>393</v>
      </c>
      <c r="F86" s="17" t="s">
        <v>15</v>
      </c>
      <c r="G86" s="18" t="s">
        <v>394</v>
      </c>
      <c r="H86" s="22" t="s">
        <v>395</v>
      </c>
    </row>
    <row r="87" ht="20.1" hidden="1" customHeight="1" spans="1:8">
      <c r="A87" s="22" t="s">
        <v>408</v>
      </c>
      <c r="B87" s="23" t="s">
        <v>409</v>
      </c>
      <c r="C87" s="17" t="s">
        <v>391</v>
      </c>
      <c r="D87" s="17" t="s">
        <v>410</v>
      </c>
      <c r="E87" s="17" t="s">
        <v>411</v>
      </c>
      <c r="F87" s="17" t="s">
        <v>15</v>
      </c>
      <c r="G87" s="34" t="s">
        <v>412</v>
      </c>
      <c r="H87" s="17" t="s">
        <v>413</v>
      </c>
    </row>
    <row r="88" ht="20.1" hidden="1" customHeight="1" spans="1:7">
      <c r="A88" s="22" t="s">
        <v>414</v>
      </c>
      <c r="B88" s="35" t="s">
        <v>415</v>
      </c>
      <c r="C88" s="17" t="s">
        <v>416</v>
      </c>
      <c r="D88" s="17" t="s">
        <v>417</v>
      </c>
      <c r="E88" s="17" t="s">
        <v>418</v>
      </c>
      <c r="F88" s="17" t="s">
        <v>148</v>
      </c>
      <c r="G88" s="26" t="s">
        <v>419</v>
      </c>
    </row>
    <row r="89" ht="20.1" hidden="1" customHeight="1" spans="1:8">
      <c r="A89" s="22" t="s">
        <v>420</v>
      </c>
      <c r="B89" s="35" t="s">
        <v>421</v>
      </c>
      <c r="C89" s="17" t="s">
        <v>416</v>
      </c>
      <c r="D89" s="17" t="s">
        <v>421</v>
      </c>
      <c r="E89" s="17" t="s">
        <v>418</v>
      </c>
      <c r="F89" s="17" t="s">
        <v>148</v>
      </c>
      <c r="G89" s="27" t="s">
        <v>422</v>
      </c>
      <c r="H89" s="48" t="s">
        <v>423</v>
      </c>
    </row>
    <row r="90" ht="20.1" hidden="1" customHeight="1" spans="1:7">
      <c r="A90" s="22" t="s">
        <v>424</v>
      </c>
      <c r="B90" s="35" t="s">
        <v>425</v>
      </c>
      <c r="C90" s="17" t="s">
        <v>416</v>
      </c>
      <c r="D90" s="17" t="s">
        <v>426</v>
      </c>
      <c r="E90" s="17" t="s">
        <v>418</v>
      </c>
      <c r="F90" s="17" t="s">
        <v>427</v>
      </c>
      <c r="G90" s="26" t="s">
        <v>428</v>
      </c>
    </row>
    <row r="91" ht="20.1" hidden="1" customHeight="1" spans="1:8">
      <c r="A91" s="22" t="s">
        <v>429</v>
      </c>
      <c r="B91" s="35" t="s">
        <v>430</v>
      </c>
      <c r="C91" s="17" t="s">
        <v>416</v>
      </c>
      <c r="D91" s="17" t="s">
        <v>431</v>
      </c>
      <c r="E91" s="17" t="s">
        <v>432</v>
      </c>
      <c r="F91" s="17" t="s">
        <v>433</v>
      </c>
      <c r="G91" s="27" t="s">
        <v>434</v>
      </c>
      <c r="H91" s="27" t="s">
        <v>435</v>
      </c>
    </row>
    <row r="92" ht="20.1" hidden="1" customHeight="1" spans="1:8">
      <c r="A92" s="22" t="s">
        <v>436</v>
      </c>
      <c r="B92" s="35" t="s">
        <v>437</v>
      </c>
      <c r="C92" s="17" t="s">
        <v>416</v>
      </c>
      <c r="D92" s="17" t="s">
        <v>438</v>
      </c>
      <c r="E92" s="17" t="s">
        <v>418</v>
      </c>
      <c r="F92" s="17" t="s">
        <v>148</v>
      </c>
      <c r="G92" s="27" t="s">
        <v>439</v>
      </c>
      <c r="H92" s="32" t="s">
        <v>440</v>
      </c>
    </row>
    <row r="93" ht="20.1" hidden="1" customHeight="1" spans="1:8">
      <c r="A93" s="22" t="s">
        <v>441</v>
      </c>
      <c r="B93" s="35" t="s">
        <v>442</v>
      </c>
      <c r="C93" s="36" t="s">
        <v>416</v>
      </c>
      <c r="D93" s="36" t="s">
        <v>443</v>
      </c>
      <c r="E93" s="36" t="s">
        <v>444</v>
      </c>
      <c r="F93" s="36" t="s">
        <v>445</v>
      </c>
      <c r="G93" s="37">
        <v>44440</v>
      </c>
      <c r="H93" s="38" t="s">
        <v>446</v>
      </c>
    </row>
    <row r="94" ht="20.1" hidden="1" customHeight="1" spans="1:8">
      <c r="A94" s="22" t="s">
        <v>447</v>
      </c>
      <c r="B94" s="23" t="s">
        <v>448</v>
      </c>
      <c r="C94" s="17" t="s">
        <v>449</v>
      </c>
      <c r="D94" s="17" t="s">
        <v>448</v>
      </c>
      <c r="E94" s="17" t="s">
        <v>450</v>
      </c>
      <c r="F94" s="17" t="s">
        <v>15</v>
      </c>
      <c r="G94" s="27">
        <v>3</v>
      </c>
      <c r="H94" s="48" t="s">
        <v>451</v>
      </c>
    </row>
    <row r="95" ht="20.1" hidden="1" customHeight="1" spans="1:8">
      <c r="A95" s="22" t="s">
        <v>452</v>
      </c>
      <c r="B95" s="23" t="s">
        <v>453</v>
      </c>
      <c r="C95" s="17" t="s">
        <v>454</v>
      </c>
      <c r="D95" s="17" t="s">
        <v>453</v>
      </c>
      <c r="E95" s="17" t="s">
        <v>455</v>
      </c>
      <c r="F95" s="17" t="s">
        <v>15</v>
      </c>
      <c r="G95" s="24">
        <v>8</v>
      </c>
      <c r="H95" s="50" t="s">
        <v>456</v>
      </c>
    </row>
    <row r="96" ht="20.1" hidden="1" customHeight="1" spans="1:8">
      <c r="A96" s="22" t="s">
        <v>457</v>
      </c>
      <c r="B96" s="23" t="s">
        <v>458</v>
      </c>
      <c r="C96" s="17" t="s">
        <v>454</v>
      </c>
      <c r="D96" s="17" t="s">
        <v>458</v>
      </c>
      <c r="E96" s="17" t="s">
        <v>459</v>
      </c>
      <c r="F96" s="17" t="s">
        <v>15</v>
      </c>
      <c r="G96" s="18" t="s">
        <v>357</v>
      </c>
      <c r="H96" s="17" t="s">
        <v>460</v>
      </c>
    </row>
    <row r="97" ht="20.1" hidden="1" customHeight="1" spans="1:8">
      <c r="A97" s="22" t="s">
        <v>461</v>
      </c>
      <c r="B97" s="23" t="s">
        <v>462</v>
      </c>
      <c r="C97" s="17" t="s">
        <v>454</v>
      </c>
      <c r="D97" s="17" t="s">
        <v>462</v>
      </c>
      <c r="E97" s="17" t="s">
        <v>463</v>
      </c>
      <c r="F97" s="17" t="s">
        <v>15</v>
      </c>
      <c r="G97" s="18" t="s">
        <v>170</v>
      </c>
      <c r="H97" s="17" t="s">
        <v>464</v>
      </c>
    </row>
    <row r="98" ht="20.1" hidden="1" customHeight="1" spans="1:8">
      <c r="A98" s="22" t="s">
        <v>465</v>
      </c>
      <c r="B98" s="23" t="s">
        <v>466</v>
      </c>
      <c r="C98" s="17" t="s">
        <v>454</v>
      </c>
      <c r="D98" s="17" t="s">
        <v>466</v>
      </c>
      <c r="E98" s="17" t="s">
        <v>467</v>
      </c>
      <c r="F98" s="17" t="s">
        <v>15</v>
      </c>
      <c r="G98" s="18">
        <v>43132</v>
      </c>
      <c r="H98" s="17" t="s">
        <v>468</v>
      </c>
    </row>
    <row r="99" ht="20.1" hidden="1" customHeight="1" spans="1:8">
      <c r="A99" s="22" t="s">
        <v>469</v>
      </c>
      <c r="B99" s="23" t="s">
        <v>470</v>
      </c>
      <c r="C99" s="17" t="s">
        <v>454</v>
      </c>
      <c r="D99" s="17" t="s">
        <v>470</v>
      </c>
      <c r="E99" s="17" t="s">
        <v>471</v>
      </c>
      <c r="F99" s="17" t="s">
        <v>15</v>
      </c>
      <c r="G99" s="32">
        <v>8</v>
      </c>
      <c r="H99" s="52" t="s">
        <v>472</v>
      </c>
    </row>
    <row r="100" ht="20.1" hidden="1" customHeight="1" spans="1:8">
      <c r="A100" s="22" t="s">
        <v>473</v>
      </c>
      <c r="B100" s="23" t="s">
        <v>474</v>
      </c>
      <c r="C100" s="17" t="s">
        <v>454</v>
      </c>
      <c r="D100" s="17" t="s">
        <v>474</v>
      </c>
      <c r="E100" s="17" t="s">
        <v>475</v>
      </c>
      <c r="F100" s="17" t="s">
        <v>15</v>
      </c>
      <c r="G100" s="28">
        <v>6</v>
      </c>
      <c r="H100" s="49" t="s">
        <v>476</v>
      </c>
    </row>
    <row r="101" ht="20.1" hidden="1" customHeight="1" spans="1:8">
      <c r="A101" s="22" t="s">
        <v>477</v>
      </c>
      <c r="B101" s="23" t="s">
        <v>478</v>
      </c>
      <c r="C101" s="17" t="s">
        <v>454</v>
      </c>
      <c r="D101" s="17" t="s">
        <v>478</v>
      </c>
      <c r="E101" s="17" t="s">
        <v>479</v>
      </c>
      <c r="F101" s="17" t="s">
        <v>15</v>
      </c>
      <c r="G101" s="23">
        <v>2022.8</v>
      </c>
      <c r="H101" s="23" t="s">
        <v>480</v>
      </c>
    </row>
    <row r="102" ht="20.1" hidden="1" customHeight="1" spans="1:8">
      <c r="A102" s="22" t="s">
        <v>481</v>
      </c>
      <c r="B102" s="23" t="s">
        <v>482</v>
      </c>
      <c r="C102" s="17" t="s">
        <v>454</v>
      </c>
      <c r="D102" s="17" t="s">
        <v>482</v>
      </c>
      <c r="E102" s="17" t="s">
        <v>483</v>
      </c>
      <c r="F102" s="17" t="s">
        <v>15</v>
      </c>
      <c r="G102" s="23">
        <v>2022.7</v>
      </c>
      <c r="H102" s="23" t="s">
        <v>484</v>
      </c>
    </row>
    <row r="103" ht="20.1" hidden="1" customHeight="1" spans="1:8">
      <c r="A103" s="22" t="s">
        <v>485</v>
      </c>
      <c r="B103" s="23" t="s">
        <v>486</v>
      </c>
      <c r="C103" s="17" t="s">
        <v>454</v>
      </c>
      <c r="D103" s="17" t="s">
        <v>486</v>
      </c>
      <c r="E103" s="17" t="s">
        <v>487</v>
      </c>
      <c r="F103" s="17" t="s">
        <v>15</v>
      </c>
      <c r="G103" s="27">
        <v>8</v>
      </c>
      <c r="H103" s="39">
        <v>9787117223805</v>
      </c>
    </row>
    <row r="104" ht="20.1" hidden="1" customHeight="1" spans="1:8">
      <c r="A104" s="22" t="s">
        <v>488</v>
      </c>
      <c r="B104" s="23" t="s">
        <v>489</v>
      </c>
      <c r="C104" s="17" t="s">
        <v>454</v>
      </c>
      <c r="D104" s="17" t="s">
        <v>489</v>
      </c>
      <c r="E104" s="17" t="s">
        <v>490</v>
      </c>
      <c r="F104" s="17" t="s">
        <v>15</v>
      </c>
      <c r="G104" s="24">
        <v>4</v>
      </c>
      <c r="H104" s="24" t="s">
        <v>491</v>
      </c>
    </row>
    <row r="105" ht="20.1" hidden="1" customHeight="1" spans="1:8">
      <c r="A105" s="22" t="s">
        <v>492</v>
      </c>
      <c r="B105" s="23" t="s">
        <v>493</v>
      </c>
      <c r="C105" s="17" t="s">
        <v>454</v>
      </c>
      <c r="D105" s="17" t="s">
        <v>493</v>
      </c>
      <c r="E105" s="17" t="s">
        <v>494</v>
      </c>
      <c r="F105" s="17" t="s">
        <v>15</v>
      </c>
      <c r="G105" s="27">
        <v>5</v>
      </c>
      <c r="H105" s="48" t="s">
        <v>495</v>
      </c>
    </row>
    <row r="106" ht="20.1" hidden="1" customHeight="1" spans="1:8">
      <c r="A106" s="22" t="s">
        <v>496</v>
      </c>
      <c r="B106" s="23" t="s">
        <v>497</v>
      </c>
      <c r="C106" s="17" t="s">
        <v>498</v>
      </c>
      <c r="D106" s="17" t="s">
        <v>499</v>
      </c>
      <c r="E106" s="17" t="s">
        <v>500</v>
      </c>
      <c r="F106" s="17" t="s">
        <v>15</v>
      </c>
      <c r="G106" s="40">
        <v>41640</v>
      </c>
      <c r="H106" s="17" t="s">
        <v>501</v>
      </c>
    </row>
    <row r="107" ht="20.1" hidden="1" customHeight="1" spans="1:8">
      <c r="A107" s="22" t="s">
        <v>502</v>
      </c>
      <c r="B107" s="23" t="s">
        <v>503</v>
      </c>
      <c r="C107" s="23" t="s">
        <v>498</v>
      </c>
      <c r="D107" s="17" t="s">
        <v>503</v>
      </c>
      <c r="E107" s="17" t="s">
        <v>504</v>
      </c>
      <c r="F107" s="17" t="s">
        <v>15</v>
      </c>
      <c r="G107" s="40">
        <v>55213</v>
      </c>
      <c r="H107" s="23" t="s">
        <v>505</v>
      </c>
    </row>
    <row r="108" ht="20.1" hidden="1" customHeight="1" spans="1:8">
      <c r="A108" s="22" t="s">
        <v>506</v>
      </c>
      <c r="B108" s="23" t="s">
        <v>507</v>
      </c>
      <c r="C108" s="23" t="s">
        <v>498</v>
      </c>
      <c r="D108" s="17" t="s">
        <v>507</v>
      </c>
      <c r="E108" s="17" t="s">
        <v>508</v>
      </c>
      <c r="F108" s="17" t="s">
        <v>15</v>
      </c>
      <c r="G108" s="40">
        <v>42064</v>
      </c>
      <c r="H108" s="23" t="s">
        <v>509</v>
      </c>
    </row>
    <row r="109" ht="20.1" hidden="1" customHeight="1" spans="1:8">
      <c r="A109" s="22" t="s">
        <v>510</v>
      </c>
      <c r="B109" s="23" t="s">
        <v>511</v>
      </c>
      <c r="C109" s="17" t="s">
        <v>498</v>
      </c>
      <c r="D109" s="17" t="s">
        <v>511</v>
      </c>
      <c r="E109" s="17" t="s">
        <v>512</v>
      </c>
      <c r="F109" s="17" t="s">
        <v>15</v>
      </c>
      <c r="G109" s="40">
        <v>42036</v>
      </c>
      <c r="H109" s="41" t="s">
        <v>513</v>
      </c>
    </row>
    <row r="110" ht="20.1" hidden="1" customHeight="1" spans="1:8">
      <c r="A110" s="22" t="s">
        <v>514</v>
      </c>
      <c r="B110" s="23" t="s">
        <v>515</v>
      </c>
      <c r="C110" s="23" t="s">
        <v>498</v>
      </c>
      <c r="D110" s="17" t="s">
        <v>515</v>
      </c>
      <c r="E110" s="17" t="s">
        <v>516</v>
      </c>
      <c r="F110" s="17" t="s">
        <v>15</v>
      </c>
      <c r="G110" s="40">
        <v>42005</v>
      </c>
      <c r="H110" s="53" t="s">
        <v>517</v>
      </c>
    </row>
    <row r="111" ht="20.1" hidden="1" customHeight="1" spans="1:8">
      <c r="A111" s="22" t="s">
        <v>518</v>
      </c>
      <c r="B111" s="23" t="s">
        <v>519</v>
      </c>
      <c r="C111" s="17" t="s">
        <v>498</v>
      </c>
      <c r="D111" s="17" t="s">
        <v>519</v>
      </c>
      <c r="E111" s="17" t="s">
        <v>520</v>
      </c>
      <c r="F111" s="17" t="s">
        <v>15</v>
      </c>
      <c r="G111" s="40">
        <v>42064</v>
      </c>
      <c r="H111" s="17" t="s">
        <v>521</v>
      </c>
    </row>
    <row r="112" ht="20.1" hidden="1" customHeight="1" spans="1:8">
      <c r="A112" s="22" t="s">
        <v>522</v>
      </c>
      <c r="B112" s="23" t="s">
        <v>523</v>
      </c>
      <c r="C112" s="17" t="s">
        <v>498</v>
      </c>
      <c r="D112" s="17" t="s">
        <v>523</v>
      </c>
      <c r="E112" s="17" t="s">
        <v>524</v>
      </c>
      <c r="F112" s="17" t="s">
        <v>15</v>
      </c>
      <c r="G112" s="40">
        <v>42095</v>
      </c>
      <c r="H112" s="23" t="s">
        <v>525</v>
      </c>
    </row>
    <row r="113" ht="20.1" hidden="1" customHeight="1" spans="1:8">
      <c r="A113" s="22" t="s">
        <v>526</v>
      </c>
      <c r="B113" s="23" t="s">
        <v>527</v>
      </c>
      <c r="C113" s="23" t="s">
        <v>498</v>
      </c>
      <c r="D113" s="17" t="s">
        <v>527</v>
      </c>
      <c r="E113" s="17" t="s">
        <v>528</v>
      </c>
      <c r="F113" s="17" t="s">
        <v>15</v>
      </c>
      <c r="G113" s="17" t="s">
        <v>529</v>
      </c>
      <c r="H113" s="17" t="s">
        <v>530</v>
      </c>
    </row>
    <row r="114" ht="20.1" hidden="1" customHeight="1" spans="1:8">
      <c r="A114" s="22" t="s">
        <v>531</v>
      </c>
      <c r="B114" s="23" t="s">
        <v>532</v>
      </c>
      <c r="C114" s="17" t="s">
        <v>498</v>
      </c>
      <c r="D114" s="17" t="s">
        <v>532</v>
      </c>
      <c r="E114" s="17" t="s">
        <v>533</v>
      </c>
      <c r="F114" s="17" t="s">
        <v>15</v>
      </c>
      <c r="G114" s="40">
        <v>42309</v>
      </c>
      <c r="H114" s="17" t="s">
        <v>534</v>
      </c>
    </row>
    <row r="115" ht="20.1" customHeight="1" spans="1:8">
      <c r="A115" s="22" t="s">
        <v>535</v>
      </c>
      <c r="B115" s="23" t="s">
        <v>536</v>
      </c>
      <c r="C115" s="17" t="s">
        <v>537</v>
      </c>
      <c r="D115" s="17" t="s">
        <v>538</v>
      </c>
      <c r="E115" s="17" t="s">
        <v>539</v>
      </c>
      <c r="F115" s="17" t="s">
        <v>15</v>
      </c>
      <c r="G115" s="23" t="s">
        <v>540</v>
      </c>
      <c r="H115" s="23" t="s">
        <v>541</v>
      </c>
    </row>
    <row r="116" ht="20.1" customHeight="1" spans="1:8">
      <c r="A116" s="22" t="s">
        <v>542</v>
      </c>
      <c r="B116" s="23" t="s">
        <v>543</v>
      </c>
      <c r="C116" s="17" t="s">
        <v>537</v>
      </c>
      <c r="D116" s="17" t="s">
        <v>543</v>
      </c>
      <c r="E116" s="17" t="s">
        <v>544</v>
      </c>
      <c r="F116" s="17" t="s">
        <v>15</v>
      </c>
      <c r="G116" s="23">
        <v>1</v>
      </c>
      <c r="H116" s="23" t="s">
        <v>545</v>
      </c>
    </row>
    <row r="117" ht="20.1" customHeight="1" spans="1:8">
      <c r="A117" s="22" t="s">
        <v>546</v>
      </c>
      <c r="B117" s="23" t="s">
        <v>547</v>
      </c>
      <c r="C117" s="17" t="s">
        <v>537</v>
      </c>
      <c r="D117" s="17" t="s">
        <v>547</v>
      </c>
      <c r="E117" s="17" t="s">
        <v>548</v>
      </c>
      <c r="F117" s="17" t="s">
        <v>15</v>
      </c>
      <c r="G117" s="27" t="s">
        <v>131</v>
      </c>
      <c r="H117" s="48" t="s">
        <v>549</v>
      </c>
    </row>
    <row r="118" ht="20.1" customHeight="1" spans="1:8">
      <c r="A118" s="22" t="s">
        <v>550</v>
      </c>
      <c r="B118" s="23" t="s">
        <v>551</v>
      </c>
      <c r="C118" s="17" t="s">
        <v>537</v>
      </c>
      <c r="D118" s="17" t="s">
        <v>551</v>
      </c>
      <c r="E118" s="17" t="s">
        <v>552</v>
      </c>
      <c r="F118" s="17" t="s">
        <v>15</v>
      </c>
      <c r="G118" s="23" t="s">
        <v>170</v>
      </c>
      <c r="H118" s="23" t="s">
        <v>553</v>
      </c>
    </row>
    <row r="119" ht="20.1" customHeight="1" spans="1:8">
      <c r="A119" s="22" t="s">
        <v>554</v>
      </c>
      <c r="B119" s="23" t="s">
        <v>555</v>
      </c>
      <c r="C119" s="17" t="s">
        <v>537</v>
      </c>
      <c r="D119" s="17" t="s">
        <v>555</v>
      </c>
      <c r="E119" s="17" t="s">
        <v>556</v>
      </c>
      <c r="F119" s="17" t="s">
        <v>15</v>
      </c>
      <c r="G119" s="27">
        <v>4</v>
      </c>
      <c r="H119" s="48" t="s">
        <v>557</v>
      </c>
    </row>
    <row r="120" ht="20.1" customHeight="1" spans="1:8">
      <c r="A120" s="22" t="s">
        <v>558</v>
      </c>
      <c r="B120" s="23" t="s">
        <v>559</v>
      </c>
      <c r="C120" s="17" t="s">
        <v>537</v>
      </c>
      <c r="D120" s="17" t="s">
        <v>559</v>
      </c>
      <c r="E120" s="17" t="s">
        <v>560</v>
      </c>
      <c r="F120" s="17" t="s">
        <v>15</v>
      </c>
      <c r="G120" s="27" t="s">
        <v>131</v>
      </c>
      <c r="H120" s="48" t="s">
        <v>561</v>
      </c>
    </row>
    <row r="121" ht="20.1" customHeight="1" spans="1:8">
      <c r="A121" s="22" t="s">
        <v>562</v>
      </c>
      <c r="B121" s="23" t="s">
        <v>563</v>
      </c>
      <c r="C121" s="17" t="s">
        <v>537</v>
      </c>
      <c r="D121" s="17" t="s">
        <v>564</v>
      </c>
      <c r="E121" s="17" t="s">
        <v>565</v>
      </c>
      <c r="F121" s="17" t="s">
        <v>15</v>
      </c>
      <c r="G121" s="27">
        <v>4</v>
      </c>
      <c r="H121" s="48" t="s">
        <v>566</v>
      </c>
    </row>
    <row r="122" ht="20.1" customHeight="1" spans="1:8">
      <c r="A122" s="22" t="s">
        <v>567</v>
      </c>
      <c r="B122" s="23" t="s">
        <v>568</v>
      </c>
      <c r="C122" s="17" t="s">
        <v>537</v>
      </c>
      <c r="D122" s="17" t="s">
        <v>568</v>
      </c>
      <c r="E122" s="17" t="s">
        <v>569</v>
      </c>
      <c r="F122" s="17" t="s">
        <v>15</v>
      </c>
      <c r="G122" s="26">
        <v>9</v>
      </c>
      <c r="H122" s="26">
        <v>9787117266710</v>
      </c>
    </row>
    <row r="123" ht="20.1" customHeight="1" spans="1:8">
      <c r="A123" s="22" t="s">
        <v>570</v>
      </c>
      <c r="B123" s="23" t="s">
        <v>571</v>
      </c>
      <c r="C123" s="17" t="s">
        <v>537</v>
      </c>
      <c r="D123" s="17" t="s">
        <v>571</v>
      </c>
      <c r="E123" s="17" t="s">
        <v>572</v>
      </c>
      <c r="F123" s="17" t="s">
        <v>15</v>
      </c>
      <c r="G123" s="23" t="s">
        <v>22</v>
      </c>
      <c r="H123" s="23" t="s">
        <v>573</v>
      </c>
    </row>
    <row r="124" ht="20.1" hidden="1" customHeight="1" spans="1:8">
      <c r="A124" s="22" t="s">
        <v>574</v>
      </c>
      <c r="B124" s="23" t="s">
        <v>575</v>
      </c>
      <c r="C124" s="17" t="s">
        <v>576</v>
      </c>
      <c r="D124" s="17" t="s">
        <v>577</v>
      </c>
      <c r="E124" s="17" t="s">
        <v>578</v>
      </c>
      <c r="F124" s="17" t="s">
        <v>579</v>
      </c>
      <c r="G124" s="18" t="s">
        <v>580</v>
      </c>
      <c r="H124" s="17" t="s">
        <v>581</v>
      </c>
    </row>
    <row r="125" ht="20.1" hidden="1" customHeight="1" spans="1:8">
      <c r="A125" s="22" t="s">
        <v>582</v>
      </c>
      <c r="B125" s="35" t="s">
        <v>583</v>
      </c>
      <c r="C125" s="17" t="s">
        <v>576</v>
      </c>
      <c r="D125" s="17" t="s">
        <v>584</v>
      </c>
      <c r="E125" s="17" t="s">
        <v>585</v>
      </c>
      <c r="F125" s="17" t="s">
        <v>586</v>
      </c>
      <c r="G125" s="18">
        <v>43983</v>
      </c>
      <c r="H125" s="17" t="s">
        <v>587</v>
      </c>
    </row>
    <row r="126" ht="20.1" hidden="1" customHeight="1" spans="1:8">
      <c r="A126" s="22" t="s">
        <v>588</v>
      </c>
      <c r="B126" s="23" t="s">
        <v>589</v>
      </c>
      <c r="C126" s="17" t="s">
        <v>249</v>
      </c>
      <c r="D126" s="17" t="s">
        <v>590</v>
      </c>
      <c r="E126" s="17" t="s">
        <v>591</v>
      </c>
      <c r="F126" s="17" t="s">
        <v>15</v>
      </c>
      <c r="G126" s="24" t="s">
        <v>592</v>
      </c>
      <c r="H126" s="24" t="s">
        <v>593</v>
      </c>
    </row>
    <row r="127" ht="20.1" hidden="1" customHeight="1" spans="1:8">
      <c r="A127" s="22" t="s">
        <v>594</v>
      </c>
      <c r="B127" s="23" t="s">
        <v>595</v>
      </c>
      <c r="C127" s="17" t="s">
        <v>249</v>
      </c>
      <c r="D127" s="17" t="s">
        <v>595</v>
      </c>
      <c r="E127" s="17" t="s">
        <v>596</v>
      </c>
      <c r="F127" s="17" t="s">
        <v>597</v>
      </c>
      <c r="G127" s="24">
        <v>2</v>
      </c>
      <c r="H127" s="24" t="s">
        <v>598</v>
      </c>
    </row>
    <row r="128" ht="20.1" hidden="1" customHeight="1" spans="1:8">
      <c r="A128" s="22" t="s">
        <v>599</v>
      </c>
      <c r="B128" s="23" t="s">
        <v>600</v>
      </c>
      <c r="C128" s="17" t="s">
        <v>56</v>
      </c>
      <c r="D128" s="17" t="s">
        <v>601</v>
      </c>
      <c r="E128" s="17" t="s">
        <v>141</v>
      </c>
      <c r="F128" s="17" t="s">
        <v>142</v>
      </c>
      <c r="G128" s="32">
        <v>2</v>
      </c>
      <c r="H128" s="32" t="s">
        <v>602</v>
      </c>
    </row>
    <row r="129" ht="20.1" hidden="1" customHeight="1" spans="1:8">
      <c r="A129" s="22" t="s">
        <v>603</v>
      </c>
      <c r="B129" s="23" t="s">
        <v>604</v>
      </c>
      <c r="C129" s="17" t="s">
        <v>249</v>
      </c>
      <c r="D129" s="17" t="s">
        <v>605</v>
      </c>
      <c r="E129" s="17" t="s">
        <v>606</v>
      </c>
      <c r="F129" s="17" t="s">
        <v>607</v>
      </c>
      <c r="G129" s="24" t="s">
        <v>608</v>
      </c>
      <c r="H129" s="24" t="s">
        <v>609</v>
      </c>
    </row>
    <row r="130" ht="20.1" hidden="1" customHeight="1" spans="1:8">
      <c r="A130" s="22" t="s">
        <v>610</v>
      </c>
      <c r="B130" s="23" t="s">
        <v>611</v>
      </c>
      <c r="C130" s="17" t="s">
        <v>325</v>
      </c>
      <c r="D130" s="17" t="s">
        <v>611</v>
      </c>
      <c r="E130" s="17" t="s">
        <v>612</v>
      </c>
      <c r="F130" s="17" t="s">
        <v>15</v>
      </c>
      <c r="G130" s="26" t="s">
        <v>22</v>
      </c>
      <c r="H130" s="26" t="s">
        <v>613</v>
      </c>
    </row>
    <row r="131" ht="20.1" hidden="1" customHeight="1" spans="1:8">
      <c r="A131" s="22" t="s">
        <v>614</v>
      </c>
      <c r="B131" s="23" t="s">
        <v>615</v>
      </c>
      <c r="C131" s="17" t="s">
        <v>325</v>
      </c>
      <c r="D131" s="17" t="s">
        <v>616</v>
      </c>
      <c r="E131" s="17" t="s">
        <v>617</v>
      </c>
      <c r="F131" s="17" t="s">
        <v>15</v>
      </c>
      <c r="G131" s="42">
        <v>3</v>
      </c>
      <c r="H131" s="54" t="s">
        <v>618</v>
      </c>
    </row>
    <row r="132" ht="20.1" hidden="1" customHeight="1" spans="1:8">
      <c r="A132" s="22" t="s">
        <v>619</v>
      </c>
      <c r="B132" s="23" t="s">
        <v>620</v>
      </c>
      <c r="C132" s="17" t="s">
        <v>325</v>
      </c>
      <c r="D132" s="17" t="s">
        <v>620</v>
      </c>
      <c r="E132" s="17" t="s">
        <v>621</v>
      </c>
      <c r="F132" s="17" t="s">
        <v>15</v>
      </c>
      <c r="G132" s="42">
        <v>3</v>
      </c>
      <c r="H132" s="54" t="s">
        <v>622</v>
      </c>
    </row>
    <row r="133" ht="20.1" hidden="1" customHeight="1" spans="1:8">
      <c r="A133" s="22" t="s">
        <v>623</v>
      </c>
      <c r="B133" s="23" t="s">
        <v>624</v>
      </c>
      <c r="C133" s="17" t="s">
        <v>325</v>
      </c>
      <c r="D133" s="17" t="s">
        <v>625</v>
      </c>
      <c r="E133" s="17" t="s">
        <v>626</v>
      </c>
      <c r="F133" s="17" t="s">
        <v>15</v>
      </c>
      <c r="G133" s="24" t="s">
        <v>22</v>
      </c>
      <c r="H133" s="24" t="s">
        <v>627</v>
      </c>
    </row>
    <row r="134" ht="20.1" hidden="1" customHeight="1" spans="1:8">
      <c r="A134" s="22" t="s">
        <v>628</v>
      </c>
      <c r="B134" s="23" t="s">
        <v>629</v>
      </c>
      <c r="C134" s="17" t="s">
        <v>249</v>
      </c>
      <c r="D134" s="17" t="s">
        <v>629</v>
      </c>
      <c r="E134" s="17" t="s">
        <v>630</v>
      </c>
      <c r="F134" s="17" t="s">
        <v>15</v>
      </c>
      <c r="G134" s="24">
        <v>5</v>
      </c>
      <c r="H134" s="24" t="s">
        <v>631</v>
      </c>
    </row>
    <row r="135" ht="20.1" hidden="1" customHeight="1" spans="1:8">
      <c r="A135" s="22" t="s">
        <v>632</v>
      </c>
      <c r="B135" s="23" t="s">
        <v>633</v>
      </c>
      <c r="C135" s="17" t="s">
        <v>391</v>
      </c>
      <c r="D135" s="17" t="s">
        <v>633</v>
      </c>
      <c r="E135" s="17" t="s">
        <v>634</v>
      </c>
      <c r="F135" s="17" t="s">
        <v>635</v>
      </c>
      <c r="G135" s="43" t="s">
        <v>636</v>
      </c>
      <c r="H135" s="27" t="s">
        <v>637</v>
      </c>
    </row>
    <row r="136" ht="20.1" hidden="1" customHeight="1" spans="1:8">
      <c r="A136" s="22" t="s">
        <v>638</v>
      </c>
      <c r="B136" s="23" t="s">
        <v>639</v>
      </c>
      <c r="C136" s="17" t="s">
        <v>391</v>
      </c>
      <c r="D136" s="17" t="s">
        <v>639</v>
      </c>
      <c r="E136" s="17" t="s">
        <v>640</v>
      </c>
      <c r="F136" s="17" t="s">
        <v>15</v>
      </c>
      <c r="G136" s="27" t="s">
        <v>641</v>
      </c>
      <c r="H136" s="32" t="s">
        <v>642</v>
      </c>
    </row>
    <row r="137" ht="20.1" hidden="1" customHeight="1" spans="1:8">
      <c r="A137" s="22" t="s">
        <v>643</v>
      </c>
      <c r="B137" s="23" t="s">
        <v>644</v>
      </c>
      <c r="C137" s="17" t="s">
        <v>391</v>
      </c>
      <c r="D137" s="17" t="s">
        <v>644</v>
      </c>
      <c r="E137" s="17" t="s">
        <v>645</v>
      </c>
      <c r="F137" s="17" t="s">
        <v>15</v>
      </c>
      <c r="G137" s="28" t="s">
        <v>394</v>
      </c>
      <c r="H137" s="28" t="s">
        <v>646</v>
      </c>
    </row>
    <row r="138" ht="20.1" hidden="1" customHeight="1" spans="1:8">
      <c r="A138" s="22" t="s">
        <v>647</v>
      </c>
      <c r="B138" s="23" t="s">
        <v>648</v>
      </c>
      <c r="C138" s="17" t="s">
        <v>391</v>
      </c>
      <c r="D138" s="17" t="s">
        <v>648</v>
      </c>
      <c r="E138" s="17" t="s">
        <v>649</v>
      </c>
      <c r="F138" s="17" t="s">
        <v>15</v>
      </c>
      <c r="G138" s="18" t="s">
        <v>650</v>
      </c>
      <c r="H138" s="28" t="s">
        <v>651</v>
      </c>
    </row>
    <row r="139" ht="20.1" hidden="1" customHeight="1" spans="1:8">
      <c r="A139" s="22" t="s">
        <v>652</v>
      </c>
      <c r="B139" s="23" t="s">
        <v>653</v>
      </c>
      <c r="C139" s="17" t="s">
        <v>391</v>
      </c>
      <c r="D139" s="17" t="s">
        <v>653</v>
      </c>
      <c r="E139" s="17" t="s">
        <v>654</v>
      </c>
      <c r="F139" s="17" t="s">
        <v>15</v>
      </c>
      <c r="G139" s="28" t="s">
        <v>655</v>
      </c>
      <c r="H139" s="28" t="s">
        <v>656</v>
      </c>
    </row>
    <row r="140" ht="20.1" hidden="1" customHeight="1" spans="1:8">
      <c r="A140" s="22" t="s">
        <v>657</v>
      </c>
      <c r="B140" s="23" t="s">
        <v>398</v>
      </c>
      <c r="C140" s="17" t="s">
        <v>391</v>
      </c>
      <c r="D140" s="17" t="s">
        <v>398</v>
      </c>
      <c r="E140" s="17" t="s">
        <v>399</v>
      </c>
      <c r="F140" s="17" t="s">
        <v>15</v>
      </c>
      <c r="G140" s="44" t="s">
        <v>655</v>
      </c>
      <c r="H140" s="28" t="s">
        <v>401</v>
      </c>
    </row>
    <row r="141" ht="20.1" hidden="1" customHeight="1" spans="1:8">
      <c r="A141" s="22" t="s">
        <v>658</v>
      </c>
      <c r="B141" s="23" t="s">
        <v>659</v>
      </c>
      <c r="C141" s="17" t="s">
        <v>391</v>
      </c>
      <c r="D141" s="17" t="s">
        <v>659</v>
      </c>
      <c r="E141" s="17" t="s">
        <v>660</v>
      </c>
      <c r="F141" s="17" t="s">
        <v>15</v>
      </c>
      <c r="G141" s="18" t="s">
        <v>661</v>
      </c>
      <c r="H141" s="17" t="s">
        <v>662</v>
      </c>
    </row>
    <row r="142" ht="20.1" hidden="1" customHeight="1" spans="1:8">
      <c r="A142" s="22" t="s">
        <v>663</v>
      </c>
      <c r="B142" s="23" t="s">
        <v>664</v>
      </c>
      <c r="C142" s="17" t="s">
        <v>391</v>
      </c>
      <c r="D142" s="17" t="s">
        <v>664</v>
      </c>
      <c r="E142" s="17" t="s">
        <v>665</v>
      </c>
      <c r="F142" s="17" t="s">
        <v>15</v>
      </c>
      <c r="G142" s="18" t="s">
        <v>666</v>
      </c>
      <c r="H142" s="17" t="s">
        <v>667</v>
      </c>
    </row>
    <row r="143" ht="20.1" hidden="1" customHeight="1" spans="1:8">
      <c r="A143" s="22" t="s">
        <v>668</v>
      </c>
      <c r="B143" s="23" t="s">
        <v>669</v>
      </c>
      <c r="C143" s="17" t="s">
        <v>391</v>
      </c>
      <c r="D143" s="17" t="s">
        <v>669</v>
      </c>
      <c r="E143" s="17" t="s">
        <v>670</v>
      </c>
      <c r="F143" s="17" t="s">
        <v>15</v>
      </c>
      <c r="G143" s="18" t="s">
        <v>671</v>
      </c>
      <c r="H143" s="17" t="s">
        <v>672</v>
      </c>
    </row>
    <row r="144" ht="20.1" hidden="1" customHeight="1" spans="1:6">
      <c r="A144" s="22" t="s">
        <v>673</v>
      </c>
      <c r="B144" s="45" t="s">
        <v>674</v>
      </c>
      <c r="C144" s="17" t="s">
        <v>675</v>
      </c>
      <c r="D144" s="17" t="s">
        <v>676</v>
      </c>
      <c r="E144" s="17" t="s">
        <v>677</v>
      </c>
      <c r="F144" s="17" t="s">
        <v>291</v>
      </c>
    </row>
    <row r="145" ht="20.1" hidden="1" customHeight="1" spans="1:6">
      <c r="A145" s="22" t="s">
        <v>678</v>
      </c>
      <c r="B145" s="45" t="s">
        <v>674</v>
      </c>
      <c r="C145" s="17" t="s">
        <v>675</v>
      </c>
      <c r="D145" s="17" t="s">
        <v>679</v>
      </c>
      <c r="E145" s="17" t="s">
        <v>680</v>
      </c>
      <c r="F145" s="17" t="s">
        <v>291</v>
      </c>
    </row>
    <row r="146" ht="20.1" hidden="1" customHeight="1" spans="1:6">
      <c r="A146" s="22" t="s">
        <v>681</v>
      </c>
      <c r="B146" s="45" t="s">
        <v>674</v>
      </c>
      <c r="C146" s="17" t="s">
        <v>675</v>
      </c>
      <c r="D146" s="17" t="s">
        <v>682</v>
      </c>
      <c r="E146" s="17" t="s">
        <v>683</v>
      </c>
      <c r="F146" s="17" t="s">
        <v>291</v>
      </c>
    </row>
    <row r="147" ht="20.1" hidden="1" customHeight="1" spans="1:6">
      <c r="A147" s="22" t="s">
        <v>684</v>
      </c>
      <c r="B147" s="45" t="s">
        <v>674</v>
      </c>
      <c r="C147" s="17" t="s">
        <v>675</v>
      </c>
      <c r="D147" s="17" t="s">
        <v>685</v>
      </c>
      <c r="E147" s="17" t="s">
        <v>686</v>
      </c>
      <c r="F147" s="17" t="s">
        <v>291</v>
      </c>
    </row>
    <row r="148" ht="20.1" hidden="1" customHeight="1" spans="1:6">
      <c r="A148" s="22" t="s">
        <v>687</v>
      </c>
      <c r="B148" s="45" t="s">
        <v>674</v>
      </c>
      <c r="C148" s="17" t="s">
        <v>675</v>
      </c>
      <c r="D148" s="17" t="s">
        <v>688</v>
      </c>
      <c r="E148" s="17" t="s">
        <v>689</v>
      </c>
      <c r="F148" s="17" t="s">
        <v>291</v>
      </c>
    </row>
    <row r="149" ht="20.1" hidden="1" customHeight="1" spans="1:6">
      <c r="A149" s="22" t="s">
        <v>690</v>
      </c>
      <c r="B149" s="45" t="s">
        <v>674</v>
      </c>
      <c r="C149" s="17" t="s">
        <v>675</v>
      </c>
      <c r="D149" s="17" t="s">
        <v>691</v>
      </c>
      <c r="E149" s="17" t="s">
        <v>692</v>
      </c>
      <c r="F149" s="17" t="s">
        <v>291</v>
      </c>
    </row>
    <row r="150" ht="20.1" hidden="1" customHeight="1" spans="1:6">
      <c r="A150" s="22" t="s">
        <v>693</v>
      </c>
      <c r="B150" s="45" t="s">
        <v>674</v>
      </c>
      <c r="C150" s="17" t="s">
        <v>675</v>
      </c>
      <c r="D150" s="17" t="s">
        <v>295</v>
      </c>
      <c r="E150" s="17" t="s">
        <v>694</v>
      </c>
      <c r="F150" s="17" t="s">
        <v>291</v>
      </c>
    </row>
    <row r="151" ht="20.1" hidden="1" customHeight="1" spans="1:6">
      <c r="A151" s="22" t="s">
        <v>695</v>
      </c>
      <c r="B151" s="45" t="s">
        <v>674</v>
      </c>
      <c r="C151" s="17" t="s">
        <v>675</v>
      </c>
      <c r="D151" s="17" t="s">
        <v>696</v>
      </c>
      <c r="E151" s="17" t="s">
        <v>697</v>
      </c>
      <c r="F151" s="17" t="s">
        <v>291</v>
      </c>
    </row>
    <row r="152" ht="20.1" hidden="1" customHeight="1" spans="1:6">
      <c r="A152" s="22" t="s">
        <v>698</v>
      </c>
      <c r="B152" s="45" t="s">
        <v>674</v>
      </c>
      <c r="C152" s="17" t="s">
        <v>675</v>
      </c>
      <c r="D152" s="17" t="s">
        <v>629</v>
      </c>
      <c r="E152" s="17" t="s">
        <v>699</v>
      </c>
      <c r="F152" s="17" t="s">
        <v>291</v>
      </c>
    </row>
    <row r="153" ht="20.1" hidden="1" customHeight="1" spans="1:8">
      <c r="A153" s="22" t="s">
        <v>700</v>
      </c>
      <c r="B153" s="46" t="s">
        <v>701</v>
      </c>
      <c r="C153" s="17" t="s">
        <v>675</v>
      </c>
      <c r="D153" s="17" t="s">
        <v>701</v>
      </c>
      <c r="E153" s="17" t="s">
        <v>702</v>
      </c>
      <c r="F153" s="17" t="s">
        <v>703</v>
      </c>
      <c r="G153" s="27" t="s">
        <v>704</v>
      </c>
      <c r="H153" s="48" t="s">
        <v>705</v>
      </c>
    </row>
    <row r="154" ht="20.1" hidden="1" customHeight="1" spans="1:8">
      <c r="A154" s="22" t="s">
        <v>706</v>
      </c>
      <c r="B154" s="46" t="s">
        <v>707</v>
      </c>
      <c r="C154" s="17" t="s">
        <v>675</v>
      </c>
      <c r="D154" s="17" t="s">
        <v>708</v>
      </c>
      <c r="E154" s="17" t="s">
        <v>709</v>
      </c>
      <c r="F154" s="17" t="s">
        <v>710</v>
      </c>
      <c r="G154" s="28"/>
      <c r="H154" s="28" t="s">
        <v>711</v>
      </c>
    </row>
  </sheetData>
  <mergeCells count="1">
    <mergeCell ref="B1:H1"/>
  </mergeCells>
  <conditionalFormatting sqref="B140">
    <cfRule type="duplicateValues" dxfId="9" priority="9"/>
    <cfRule type="duplicateValues" dxfId="10" priority="10"/>
    <cfRule type="duplicateValues" dxfId="11" priority="11"/>
    <cfRule type="duplicateValues" dxfId="11" priority="12"/>
  </conditionalFormatting>
  <conditionalFormatting sqref="B141">
    <cfRule type="duplicateValues" dxfId="11" priority="7"/>
    <cfRule type="duplicateValues" dxfId="11" priority="8"/>
  </conditionalFormatting>
  <conditionalFormatting sqref="B3:B11">
    <cfRule type="duplicateValues" dxfId="11" priority="28"/>
  </conditionalFormatting>
  <conditionalFormatting sqref="B3:B154">
    <cfRule type="duplicateValues" dxfId="11" priority="148"/>
  </conditionalFormatting>
  <conditionalFormatting sqref="B12:B18">
    <cfRule type="duplicateValues" dxfId="11" priority="112"/>
  </conditionalFormatting>
  <conditionalFormatting sqref="B19:B33">
    <cfRule type="duplicateValues" dxfId="11" priority="25"/>
  </conditionalFormatting>
  <conditionalFormatting sqref="B34:B45">
    <cfRule type="duplicateValues" dxfId="11" priority="98"/>
  </conditionalFormatting>
  <conditionalFormatting sqref="B46:B53">
    <cfRule type="duplicateValues" dxfId="11" priority="75"/>
  </conditionalFormatting>
  <conditionalFormatting sqref="B54:B66">
    <cfRule type="duplicateValues" dxfId="11" priority="77"/>
  </conditionalFormatting>
  <conditionalFormatting sqref="B67:B82">
    <cfRule type="duplicateValues" dxfId="11" priority="95"/>
  </conditionalFormatting>
  <conditionalFormatting sqref="B83:B94">
    <cfRule type="duplicateValues" dxfId="11" priority="96"/>
  </conditionalFormatting>
  <conditionalFormatting sqref="B95:B104">
    <cfRule type="duplicateValues" dxfId="11" priority="80"/>
  </conditionalFormatting>
  <conditionalFormatting sqref="B105:B117">
    <cfRule type="duplicateValues" dxfId="11" priority="19"/>
  </conditionalFormatting>
  <conditionalFormatting sqref="B118:B129">
    <cfRule type="duplicateValues" dxfId="11" priority="140"/>
    <cfRule type="duplicateValues" dxfId="9" priority="141"/>
    <cfRule type="duplicateValues" dxfId="10" priority="142"/>
    <cfRule type="duplicateValues" dxfId="11" priority="143"/>
  </conditionalFormatting>
  <conditionalFormatting sqref="B130:B139">
    <cfRule type="duplicateValues" dxfId="11" priority="128"/>
    <cfRule type="duplicateValues" dxfId="11" priority="129"/>
  </conditionalFormatting>
  <conditionalFormatting sqref="B142:B154">
    <cfRule type="duplicateValues" dxfId="11" priority="82"/>
    <cfRule type="duplicateValues" dxfId="11" priority="83"/>
  </conditionalFormatting>
  <conditionalFormatting sqref="B144:B154">
    <cfRule type="duplicateValues" dxfId="11" priority="86"/>
    <cfRule type="duplicateValues" dxfId="11" priority="90"/>
    <cfRule type="duplicateValues" dxfId="11" priority="91"/>
  </conditionalFormatting>
  <conditionalFormatting sqref="B153:B154">
    <cfRule type="duplicateValues" dxfId="11" priority="88"/>
    <cfRule type="duplicateValues" dxfId="11" priority="89"/>
  </conditionalFormatting>
  <hyperlinks>
    <hyperlink ref="E130" r:id="rId2" display="汪华侨" tooltip="http://search.dangdang.com/?key2=%CD%F4%BB%AA%C7%C8&amp;medium=01&amp;category_path=01.00.00.00.00.00"/>
  </hyperlink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zoomScale="110" zoomScaleNormal="110" workbookViewId="0">
      <selection activeCell="H13" sqref="H13"/>
    </sheetView>
  </sheetViews>
  <sheetFormatPr defaultColWidth="25.25" defaultRowHeight="14.25" outlineLevelCol="7"/>
  <cols>
    <col min="1" max="1" width="10.125" style="11" customWidth="1"/>
    <col min="2" max="7" width="25.25" style="12" customWidth="1"/>
    <col min="8" max="8" width="37.95" style="12" customWidth="1"/>
    <col min="9" max="16384" width="25.25" style="12" customWidth="1"/>
  </cols>
  <sheetData>
    <row r="1" ht="50" customHeight="1" spans="1:8">
      <c r="A1" s="13" t="s">
        <v>712</v>
      </c>
      <c r="B1" s="13"/>
      <c r="C1" s="13"/>
      <c r="D1" s="13"/>
      <c r="E1" s="13"/>
      <c r="F1" s="13"/>
      <c r="G1" s="13"/>
      <c r="H1" s="13"/>
    </row>
    <row r="2" s="10" customFormat="1" ht="20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s="10" customFormat="1" ht="33" spans="1:8">
      <c r="A3" s="15">
        <v>1</v>
      </c>
      <c r="B3" s="15" t="s">
        <v>425</v>
      </c>
      <c r="C3" s="15" t="s">
        <v>416</v>
      </c>
      <c r="D3" s="15" t="s">
        <v>426</v>
      </c>
      <c r="E3" s="15" t="s">
        <v>418</v>
      </c>
      <c r="F3" s="15" t="s">
        <v>148</v>
      </c>
      <c r="G3" s="15" t="s">
        <v>428</v>
      </c>
      <c r="H3" s="15"/>
    </row>
    <row r="4" s="10" customFormat="1" ht="16.5" spans="1:8">
      <c r="A4" s="15">
        <v>2</v>
      </c>
      <c r="B4" s="15" t="s">
        <v>421</v>
      </c>
      <c r="C4" s="15" t="s">
        <v>416</v>
      </c>
      <c r="D4" s="15" t="s">
        <v>421</v>
      </c>
      <c r="E4" s="15" t="s">
        <v>418</v>
      </c>
      <c r="F4" s="15" t="s">
        <v>148</v>
      </c>
      <c r="G4" s="15" t="s">
        <v>422</v>
      </c>
      <c r="H4" s="55" t="str">
        <f>VLOOKUP(D4,'2023级上学期教材遴选'!D4:H155,5,FALSE)</f>
        <v>9787040566208</v>
      </c>
    </row>
    <row r="5" s="10" customFormat="1" ht="33" spans="1:8">
      <c r="A5" s="15">
        <v>3</v>
      </c>
      <c r="B5" s="15" t="s">
        <v>415</v>
      </c>
      <c r="C5" s="15" t="s">
        <v>416</v>
      </c>
      <c r="D5" s="15" t="s">
        <v>417</v>
      </c>
      <c r="E5" s="15" t="s">
        <v>418</v>
      </c>
      <c r="F5" s="15" t="s">
        <v>148</v>
      </c>
      <c r="G5" s="15" t="s">
        <v>419</v>
      </c>
      <c r="H5" s="15"/>
    </row>
    <row r="6" s="10" customFormat="1" ht="16.5" spans="1:8">
      <c r="A6" s="15">
        <v>4</v>
      </c>
      <c r="B6" s="15" t="s">
        <v>430</v>
      </c>
      <c r="C6" s="15" t="s">
        <v>416</v>
      </c>
      <c r="D6" s="15" t="s">
        <v>431</v>
      </c>
      <c r="E6" s="15" t="s">
        <v>432</v>
      </c>
      <c r="F6" s="15" t="s">
        <v>433</v>
      </c>
      <c r="G6" s="15" t="s">
        <v>434</v>
      </c>
      <c r="H6" s="15" t="str">
        <f>VLOOKUP(D6,'2023级上学期教材遴选'!D6:H157,5,FALSE)</f>
        <v>CN11－4677/D</v>
      </c>
    </row>
    <row r="7" s="10" customFormat="1" ht="16.5" spans="1:8">
      <c r="A7" s="15">
        <v>5</v>
      </c>
      <c r="B7" s="15" t="s">
        <v>437</v>
      </c>
      <c r="C7" s="15" t="s">
        <v>416</v>
      </c>
      <c r="D7" s="15" t="s">
        <v>438</v>
      </c>
      <c r="E7" s="15" t="s">
        <v>418</v>
      </c>
      <c r="F7" s="15" t="s">
        <v>148</v>
      </c>
      <c r="G7" s="15" t="s">
        <v>439</v>
      </c>
      <c r="H7" s="15" t="str">
        <f>VLOOKUP(D7,'2023级上学期教材遴选'!D7:H158,5,FALSE)</f>
        <v>9787040566215</v>
      </c>
    </row>
    <row r="8" s="10" customFormat="1" ht="33" spans="1:8">
      <c r="A8" s="15">
        <v>6</v>
      </c>
      <c r="B8" s="15" t="s">
        <v>442</v>
      </c>
      <c r="C8" s="15" t="s">
        <v>416</v>
      </c>
      <c r="D8" s="15" t="s">
        <v>443</v>
      </c>
      <c r="E8" s="15" t="s">
        <v>444</v>
      </c>
      <c r="F8" s="15" t="s">
        <v>445</v>
      </c>
      <c r="G8" s="15">
        <v>44440</v>
      </c>
      <c r="H8" s="15" t="str">
        <f>VLOOKUP(D8,'2023级上学期教材遴选'!D8:H159,5,FALSE)</f>
        <v>ISBN:9787010237909</v>
      </c>
    </row>
    <row r="9" s="10" customFormat="1" ht="16.5" spans="1:8">
      <c r="A9" s="15">
        <v>7</v>
      </c>
      <c r="B9" s="15" t="s">
        <v>78</v>
      </c>
      <c r="C9" s="15" t="s">
        <v>56</v>
      </c>
      <c r="D9" s="15" t="s">
        <v>78</v>
      </c>
      <c r="E9" s="15" t="s">
        <v>79</v>
      </c>
      <c r="F9" s="15" t="s">
        <v>15</v>
      </c>
      <c r="G9" s="15" t="s">
        <v>80</v>
      </c>
      <c r="H9" s="15" t="str">
        <f>VLOOKUP(D9,'2023级上学期教材遴选'!D9:H160,5,FALSE)</f>
        <v>978-7-117-24225-7</v>
      </c>
    </row>
    <row r="10" s="10" customFormat="1" ht="16.5" spans="1:8">
      <c r="A10" s="15">
        <v>8</v>
      </c>
      <c r="B10" s="15" t="s">
        <v>116</v>
      </c>
      <c r="C10" s="15" t="s">
        <v>56</v>
      </c>
      <c r="D10" s="15" t="s">
        <v>116</v>
      </c>
      <c r="E10" s="15" t="s">
        <v>117</v>
      </c>
      <c r="F10" s="15" t="s">
        <v>15</v>
      </c>
      <c r="G10" s="15">
        <v>6</v>
      </c>
      <c r="H10" s="15" t="str">
        <f>VLOOKUP(D10,'2023级上学期教材遴选'!D10:H161,5,FALSE)</f>
        <v>978-7-117-23439-9/R.23440</v>
      </c>
    </row>
    <row r="11" s="10" customFormat="1" ht="16.5" spans="1:8">
      <c r="A11" s="15">
        <v>9</v>
      </c>
      <c r="B11" s="15" t="s">
        <v>98</v>
      </c>
      <c r="C11" s="15" t="s">
        <v>56</v>
      </c>
      <c r="D11" s="15" t="s">
        <v>98</v>
      </c>
      <c r="E11" s="15" t="s">
        <v>99</v>
      </c>
      <c r="F11" s="15" t="s">
        <v>15</v>
      </c>
      <c r="G11" s="15" t="s">
        <v>100</v>
      </c>
      <c r="H11" s="15" t="str">
        <f>VLOOKUP(D11,'2023级上学期教材遴选'!D11:H162,5,FALSE)</f>
        <v>978-7-117-23840-3</v>
      </c>
    </row>
    <row r="12" s="10" customFormat="1" ht="16.5" spans="1:8">
      <c r="A12" s="15">
        <v>10</v>
      </c>
      <c r="B12" s="15" t="s">
        <v>107</v>
      </c>
      <c r="C12" s="15" t="s">
        <v>56</v>
      </c>
      <c r="D12" s="15" t="s">
        <v>107</v>
      </c>
      <c r="E12" s="15" t="s">
        <v>108</v>
      </c>
      <c r="F12" s="15" t="s">
        <v>15</v>
      </c>
      <c r="G12" s="15">
        <v>6</v>
      </c>
      <c r="H12" s="15" t="str">
        <f>VLOOKUP(D12,'2023级上学期教材遴选'!D12:H163,5,FALSE)</f>
        <v>978-7-117-23872-4</v>
      </c>
    </row>
    <row r="13" s="10" customFormat="1" ht="16.5" spans="1:8">
      <c r="A13" s="15">
        <v>11</v>
      </c>
      <c r="B13" s="15" t="s">
        <v>713</v>
      </c>
      <c r="C13" s="15" t="s">
        <v>56</v>
      </c>
      <c r="D13" s="15"/>
      <c r="E13" s="15"/>
      <c r="F13" s="15"/>
      <c r="G13" s="15"/>
      <c r="H13" s="15"/>
    </row>
    <row r="14" s="10" customFormat="1" ht="16.5" spans="1:8">
      <c r="A14" s="15">
        <v>12</v>
      </c>
      <c r="B14" s="15" t="s">
        <v>714</v>
      </c>
      <c r="C14" s="15" t="s">
        <v>56</v>
      </c>
      <c r="D14" s="15"/>
      <c r="E14" s="15"/>
      <c r="F14" s="15"/>
      <c r="G14" s="15"/>
      <c r="H14" s="15"/>
    </row>
    <row r="15" s="10" customFormat="1" ht="16.5" spans="1:8">
      <c r="A15" s="15">
        <v>13</v>
      </c>
      <c r="B15" s="15" t="s">
        <v>55</v>
      </c>
      <c r="C15" s="15" t="s">
        <v>56</v>
      </c>
      <c r="D15" s="15" t="s">
        <v>57</v>
      </c>
      <c r="E15" s="15" t="s">
        <v>58</v>
      </c>
      <c r="F15" s="15" t="s">
        <v>15</v>
      </c>
      <c r="G15" s="15">
        <v>5</v>
      </c>
      <c r="H15" s="55" t="s">
        <v>59</v>
      </c>
    </row>
    <row r="16" s="10" customFormat="1" ht="16.5" spans="1:8">
      <c r="A16" s="15">
        <v>14</v>
      </c>
      <c r="B16" s="15" t="s">
        <v>120</v>
      </c>
      <c r="C16" s="15" t="s">
        <v>56</v>
      </c>
      <c r="D16" s="15" t="s">
        <v>120</v>
      </c>
      <c r="E16" s="15" t="s">
        <v>121</v>
      </c>
      <c r="F16" s="15" t="s">
        <v>15</v>
      </c>
      <c r="G16" s="15">
        <v>4</v>
      </c>
      <c r="H16" s="15" t="str">
        <f>VLOOKUP(D16,'2023级上学期教材遴选'!D16:H167,5,FALSE)</f>
        <v>ISBN 978-7-117-23873-1</v>
      </c>
    </row>
    <row r="17" s="10" customFormat="1" ht="16.5" spans="1:8">
      <c r="A17" s="15">
        <v>15</v>
      </c>
      <c r="B17" s="15" t="s">
        <v>715</v>
      </c>
      <c r="C17" s="15" t="s">
        <v>56</v>
      </c>
      <c r="D17" s="15"/>
      <c r="E17" s="15"/>
      <c r="F17" s="15"/>
      <c r="G17" s="15"/>
      <c r="H17" s="15"/>
    </row>
    <row r="18" s="10" customFormat="1" ht="16.5" spans="1:8">
      <c r="A18" s="15">
        <v>16</v>
      </c>
      <c r="B18" s="15" t="s">
        <v>107</v>
      </c>
      <c r="C18" s="15" t="s">
        <v>56</v>
      </c>
      <c r="D18" s="15" t="s">
        <v>107</v>
      </c>
      <c r="E18" s="15" t="s">
        <v>108</v>
      </c>
      <c r="F18" s="15" t="s">
        <v>15</v>
      </c>
      <c r="G18" s="15">
        <v>6</v>
      </c>
      <c r="H18" s="15" t="str">
        <f>VLOOKUP(D18,'2023级上学期教材遴选'!D18:H169,5,FALSE)</f>
        <v>978-7-117-23872-4</v>
      </c>
    </row>
    <row r="19" s="10" customFormat="1" ht="16.5" spans="1:8">
      <c r="A19" s="15">
        <v>17</v>
      </c>
      <c r="B19" s="15" t="s">
        <v>93</v>
      </c>
      <c r="C19" s="15" t="s">
        <v>56</v>
      </c>
      <c r="D19" s="15" t="s">
        <v>93</v>
      </c>
      <c r="E19" s="15" t="s">
        <v>94</v>
      </c>
      <c r="F19" s="15" t="s">
        <v>15</v>
      </c>
      <c r="G19" s="15" t="s">
        <v>95</v>
      </c>
      <c r="H19" s="15" t="str">
        <f>VLOOKUP(D19,'2023级上学期教材遴选'!D19:H170,5,FALSE)</f>
        <v>978-7-117-23669-0/R.23670</v>
      </c>
    </row>
    <row r="20" s="10" customFormat="1" ht="16.5" spans="1:8">
      <c r="A20" s="15">
        <v>18</v>
      </c>
      <c r="B20" s="15" t="s">
        <v>103</v>
      </c>
      <c r="C20" s="15" t="s">
        <v>56</v>
      </c>
      <c r="D20" s="15" t="s">
        <v>103</v>
      </c>
      <c r="E20" s="15" t="s">
        <v>104</v>
      </c>
      <c r="F20" s="15" t="s">
        <v>15</v>
      </c>
      <c r="G20" s="15">
        <v>6</v>
      </c>
      <c r="H20" s="15" t="str">
        <f>VLOOKUP(D20,'2023级上学期教材遴选'!D20:H171,5,FALSE)</f>
        <v>978-7-117-24202-8</v>
      </c>
    </row>
    <row r="21" ht="16.5" spans="1:8">
      <c r="A21" s="15">
        <v>19</v>
      </c>
      <c r="B21" s="15" t="s">
        <v>111</v>
      </c>
      <c r="C21" s="15" t="s">
        <v>56</v>
      </c>
      <c r="D21" s="15" t="s">
        <v>111</v>
      </c>
      <c r="E21" s="15" t="s">
        <v>112</v>
      </c>
      <c r="F21" s="15" t="s">
        <v>15</v>
      </c>
      <c r="G21" s="15" t="s">
        <v>113</v>
      </c>
      <c r="H21" s="15" t="str">
        <f>VLOOKUP(D21,'2023级上学期教材遴选'!D21:H172,5,FALSE)</f>
        <v>978-7-117-23438-2/R.23439</v>
      </c>
    </row>
    <row r="22" ht="16.5" spans="1:8">
      <c r="A22" s="15">
        <v>20</v>
      </c>
      <c r="B22" s="15" t="s">
        <v>151</v>
      </c>
      <c r="C22" s="15" t="s">
        <v>56</v>
      </c>
      <c r="D22" s="15" t="s">
        <v>151</v>
      </c>
      <c r="E22" s="15" t="s">
        <v>152</v>
      </c>
      <c r="F22" s="15" t="s">
        <v>15</v>
      </c>
      <c r="G22" s="15" t="s">
        <v>153</v>
      </c>
      <c r="H22" s="15" t="str">
        <f>VLOOKUP(D22,'2023级上学期教材遴选'!D22:H173,5,FALSE)</f>
        <v>978-7-117-24354-4/R.24355</v>
      </c>
    </row>
    <row r="23" s="10" customFormat="1" ht="16.5" spans="1:8">
      <c r="A23" s="15">
        <v>21</v>
      </c>
      <c r="B23" s="15" t="s">
        <v>88</v>
      </c>
      <c r="C23" s="15" t="s">
        <v>56</v>
      </c>
      <c r="D23" s="15" t="s">
        <v>88</v>
      </c>
      <c r="E23" s="15" t="s">
        <v>89</v>
      </c>
      <c r="F23" s="15" t="s">
        <v>15</v>
      </c>
      <c r="G23" s="15" t="s">
        <v>90</v>
      </c>
      <c r="H23" s="15" t="s">
        <v>91</v>
      </c>
    </row>
    <row r="24" s="10" customFormat="1" ht="16.5" spans="1:8">
      <c r="A24" s="15">
        <v>22</v>
      </c>
      <c r="B24" s="15" t="s">
        <v>716</v>
      </c>
      <c r="C24" s="15" t="s">
        <v>161</v>
      </c>
      <c r="D24" s="15"/>
      <c r="E24" s="15"/>
      <c r="F24" s="15"/>
      <c r="G24" s="15"/>
      <c r="H24" s="15"/>
    </row>
    <row r="25" s="10" customFormat="1" ht="16.5" spans="1:8">
      <c r="A25" s="15">
        <v>23</v>
      </c>
      <c r="B25" s="15" t="s">
        <v>224</v>
      </c>
      <c r="C25" s="15" t="s">
        <v>161</v>
      </c>
      <c r="D25" s="15" t="s">
        <v>225</v>
      </c>
      <c r="E25" s="15" t="s">
        <v>226</v>
      </c>
      <c r="F25" s="15" t="s">
        <v>227</v>
      </c>
      <c r="G25" s="15" t="s">
        <v>228</v>
      </c>
      <c r="H25" s="15" t="str">
        <f>VLOOKUP(D25,'2023级上学期教材遴选'!D3:H154,5,0)</f>
        <v>ISSBN：978-7-5046-6612-3/R.1752</v>
      </c>
    </row>
    <row r="26" s="10" customFormat="1" ht="16.5" spans="1:8">
      <c r="A26" s="15">
        <v>24</v>
      </c>
      <c r="B26" s="15" t="s">
        <v>611</v>
      </c>
      <c r="C26" s="15" t="s">
        <v>161</v>
      </c>
      <c r="D26" s="15" t="s">
        <v>611</v>
      </c>
      <c r="E26" s="15" t="s">
        <v>612</v>
      </c>
      <c r="F26" s="15" t="s">
        <v>15</v>
      </c>
      <c r="G26" s="15" t="s">
        <v>22</v>
      </c>
      <c r="H26" s="15" t="str">
        <f>VLOOKUP(D26,'2023级上学期教材遴选'!D4:H155,5,0)</f>
        <v>9787117267991</v>
      </c>
    </row>
    <row r="27" s="10" customFormat="1" ht="16.5" spans="1:8">
      <c r="A27" s="15">
        <v>25</v>
      </c>
      <c r="B27" s="15" t="s">
        <v>717</v>
      </c>
      <c r="C27" s="15" t="s">
        <v>161</v>
      </c>
      <c r="D27" s="15"/>
      <c r="E27" s="15"/>
      <c r="F27" s="15"/>
      <c r="G27" s="15"/>
      <c r="H27" s="15"/>
    </row>
    <row r="28" s="10" customFormat="1" ht="16.5" spans="1:8">
      <c r="A28" s="15">
        <v>26</v>
      </c>
      <c r="B28" s="15" t="s">
        <v>195</v>
      </c>
      <c r="C28" s="15" t="s">
        <v>161</v>
      </c>
      <c r="D28" s="15" t="s">
        <v>195</v>
      </c>
      <c r="E28" s="15" t="s">
        <v>196</v>
      </c>
      <c r="F28" s="15" t="s">
        <v>15</v>
      </c>
      <c r="G28" s="15">
        <v>9</v>
      </c>
      <c r="H28" s="15" t="str">
        <f>VLOOKUP(D28,'2023级上学期教材遴选'!D6:H157,5,0)</f>
        <v>9787117266246</v>
      </c>
    </row>
    <row r="29" s="10" customFormat="1" ht="16.5" spans="1:8">
      <c r="A29" s="15">
        <v>27</v>
      </c>
      <c r="B29" s="15" t="s">
        <v>238</v>
      </c>
      <c r="C29" s="15" t="s">
        <v>161</v>
      </c>
      <c r="D29" s="15" t="s">
        <v>200</v>
      </c>
      <c r="E29" s="15" t="s">
        <v>201</v>
      </c>
      <c r="F29" s="15" t="s">
        <v>202</v>
      </c>
      <c r="G29" s="15">
        <v>43101</v>
      </c>
      <c r="H29" s="15" t="str">
        <f>VLOOKUP(D29,'2023级上学期教材遴选'!D7:H158,5,0)</f>
        <v>ISBN:9787030434708</v>
      </c>
    </row>
    <row r="30" s="10" customFormat="1" ht="16.5" spans="1:8">
      <c r="A30" s="15">
        <v>28</v>
      </c>
      <c r="B30" s="15" t="s">
        <v>199</v>
      </c>
      <c r="C30" s="15" t="s">
        <v>161</v>
      </c>
      <c r="D30" s="15" t="s">
        <v>200</v>
      </c>
      <c r="E30" s="15" t="s">
        <v>201</v>
      </c>
      <c r="F30" s="15" t="s">
        <v>202</v>
      </c>
      <c r="G30" s="15">
        <v>43101</v>
      </c>
      <c r="H30" s="15" t="str">
        <f>VLOOKUP(D30,'2023级上学期教材遴选'!D8:H159,5,0)</f>
        <v>ISBN:9787030434708</v>
      </c>
    </row>
    <row r="31" s="10" customFormat="1" ht="33" spans="1:8">
      <c r="A31" s="15">
        <v>29</v>
      </c>
      <c r="B31" s="15" t="s">
        <v>240</v>
      </c>
      <c r="C31" s="15" t="s">
        <v>161</v>
      </c>
      <c r="D31" s="15" t="s">
        <v>225</v>
      </c>
      <c r="E31" s="15" t="s">
        <v>226</v>
      </c>
      <c r="F31" s="15" t="s">
        <v>241</v>
      </c>
      <c r="G31" s="15">
        <v>1</v>
      </c>
      <c r="H31" s="15" t="str">
        <f>VLOOKUP(D31,'2023级上学期教材遴选'!D9:H160,5,0)</f>
        <v>ISSBN：978-7-5046-6612-3/R.1752</v>
      </c>
    </row>
    <row r="32" s="10" customFormat="1" ht="16.5" spans="1:8">
      <c r="A32" s="15">
        <v>30</v>
      </c>
      <c r="B32" s="15" t="s">
        <v>219</v>
      </c>
      <c r="C32" s="15" t="s">
        <v>161</v>
      </c>
      <c r="D32" s="15" t="s">
        <v>219</v>
      </c>
      <c r="E32" s="15" t="s">
        <v>220</v>
      </c>
      <c r="F32" s="15" t="s">
        <v>148</v>
      </c>
      <c r="G32" s="15" t="s">
        <v>221</v>
      </c>
      <c r="H32" s="15" t="str">
        <f>VLOOKUP(D32,'2023级上学期教材遴选'!D10:H161,5,0)</f>
        <v>978-7-04-050887-1</v>
      </c>
    </row>
    <row r="33" s="10" customFormat="1" ht="16.5" spans="1:8">
      <c r="A33" s="15">
        <v>31</v>
      </c>
      <c r="B33" s="15" t="s">
        <v>177</v>
      </c>
      <c r="C33" s="15" t="s">
        <v>161</v>
      </c>
      <c r="D33" s="15" t="s">
        <v>177</v>
      </c>
      <c r="E33" s="15" t="s">
        <v>178</v>
      </c>
      <c r="F33" s="15" t="s">
        <v>15</v>
      </c>
      <c r="G33" s="15">
        <v>42430</v>
      </c>
      <c r="H33" s="15" t="str">
        <f>VLOOKUP(D33,'2023级上学期教材遴选'!D11:H162,5,0)</f>
        <v>ISBN: 978-7-117-22036-1</v>
      </c>
    </row>
    <row r="34" s="10" customFormat="1" ht="16.5" spans="1:8">
      <c r="A34" s="15">
        <v>32</v>
      </c>
      <c r="B34" s="15" t="s">
        <v>718</v>
      </c>
      <c r="C34" s="15" t="s">
        <v>161</v>
      </c>
      <c r="D34" s="15"/>
      <c r="E34" s="15"/>
      <c r="F34" s="15"/>
      <c r="G34" s="15"/>
      <c r="H34" s="15"/>
    </row>
    <row r="35" s="10" customFormat="1" ht="16.5" spans="1:8">
      <c r="A35" s="15">
        <v>33</v>
      </c>
      <c r="B35" s="15" t="s">
        <v>719</v>
      </c>
      <c r="C35" s="15" t="s">
        <v>161</v>
      </c>
      <c r="D35" s="15"/>
      <c r="E35" s="15"/>
      <c r="F35" s="15"/>
      <c r="G35" s="15"/>
      <c r="H35" s="15"/>
    </row>
    <row r="36" s="10" customFormat="1" ht="16.5" spans="1:8">
      <c r="A36" s="15">
        <v>34</v>
      </c>
      <c r="B36" s="15" t="s">
        <v>209</v>
      </c>
      <c r="C36" s="15" t="s">
        <v>161</v>
      </c>
      <c r="D36" s="15" t="s">
        <v>210</v>
      </c>
      <c r="E36" s="15" t="s">
        <v>211</v>
      </c>
      <c r="F36" s="15" t="s">
        <v>15</v>
      </c>
      <c r="G36" s="15">
        <v>43556</v>
      </c>
      <c r="H36" s="15" t="str">
        <f>VLOOKUP(D36,'2023级上学期教材遴选'!D14:H165,5,0)</f>
        <v>9787117270069</v>
      </c>
    </row>
    <row r="37" s="10" customFormat="1" ht="16.5" spans="1:8">
      <c r="A37" s="15">
        <v>35</v>
      </c>
      <c r="B37" s="15" t="s">
        <v>181</v>
      </c>
      <c r="C37" s="15" t="s">
        <v>161</v>
      </c>
      <c r="D37" s="15" t="s">
        <v>181</v>
      </c>
      <c r="E37" s="15" t="s">
        <v>182</v>
      </c>
      <c r="F37" s="15" t="s">
        <v>15</v>
      </c>
      <c r="G37" s="15" t="s">
        <v>183</v>
      </c>
      <c r="H37" s="15" t="str">
        <f>VLOOKUP(D37,'2023级上学期教材遴选'!D15:H166,5,0)</f>
        <v>ISSBN：978-7-117-22365-2</v>
      </c>
    </row>
    <row r="38" s="10" customFormat="1" ht="16.5" spans="1:8">
      <c r="A38" s="15">
        <v>36</v>
      </c>
      <c r="B38" s="15" t="s">
        <v>244</v>
      </c>
      <c r="C38" s="15" t="s">
        <v>161</v>
      </c>
      <c r="D38" s="15" t="s">
        <v>244</v>
      </c>
      <c r="E38" s="15" t="s">
        <v>245</v>
      </c>
      <c r="F38" s="15" t="s">
        <v>148</v>
      </c>
      <c r="G38" s="15" t="s">
        <v>22</v>
      </c>
      <c r="H38" s="15" t="str">
        <f>VLOOKUP(D38,'2023级上学期教材遴选'!D16:H167,5,0)</f>
        <v>9787040516012</v>
      </c>
    </row>
    <row r="39" s="10" customFormat="1" ht="16.5" spans="1:8">
      <c r="A39" s="15">
        <v>37</v>
      </c>
      <c r="B39" s="15" t="s">
        <v>190</v>
      </c>
      <c r="C39" s="15" t="s">
        <v>161</v>
      </c>
      <c r="D39" s="15" t="s">
        <v>191</v>
      </c>
      <c r="E39" s="15" t="s">
        <v>192</v>
      </c>
      <c r="F39" s="15" t="s">
        <v>15</v>
      </c>
      <c r="G39" s="15">
        <v>44136</v>
      </c>
      <c r="H39" s="15" t="str">
        <f>VLOOKUP(D39,'2023级上学期教材遴选'!D17:H168,5,0)</f>
        <v>978-7-117-26657-4</v>
      </c>
    </row>
    <row r="40" s="10" customFormat="1" ht="16.5" spans="1:8">
      <c r="A40" s="15">
        <v>38</v>
      </c>
      <c r="B40" s="15" t="s">
        <v>720</v>
      </c>
      <c r="C40" s="15" t="s">
        <v>161</v>
      </c>
      <c r="D40" s="15"/>
      <c r="E40" s="15"/>
      <c r="F40" s="15"/>
      <c r="G40" s="15"/>
      <c r="H40" s="15"/>
    </row>
    <row r="41" s="10" customFormat="1" ht="16.5" spans="1:8">
      <c r="A41" s="15">
        <v>39</v>
      </c>
      <c r="B41" s="15" t="s">
        <v>214</v>
      </c>
      <c r="C41" s="15" t="s">
        <v>161</v>
      </c>
      <c r="D41" s="15" t="s">
        <v>215</v>
      </c>
      <c r="E41" s="15" t="s">
        <v>216</v>
      </c>
      <c r="F41" s="15" t="s">
        <v>15</v>
      </c>
      <c r="G41" s="15">
        <v>41609</v>
      </c>
      <c r="H41" s="15" t="str">
        <f>VLOOKUP(D41,'2023级上学期教材遴选'!D19:H170,5,0)</f>
        <v>9787117181853</v>
      </c>
    </row>
    <row r="42" s="10" customFormat="1" ht="16.5" spans="1:8">
      <c r="A42" s="15">
        <v>40</v>
      </c>
      <c r="B42" s="15" t="s">
        <v>233</v>
      </c>
      <c r="C42" s="15" t="s">
        <v>161</v>
      </c>
      <c r="D42" s="15" t="s">
        <v>233</v>
      </c>
      <c r="E42" s="15" t="s">
        <v>234</v>
      </c>
      <c r="F42" s="15" t="s">
        <v>235</v>
      </c>
      <c r="G42" s="15">
        <v>41821</v>
      </c>
      <c r="H42" s="15" t="str">
        <f>VLOOKUP(D42,'2023级上学期教材遴选'!D20:H171,5,0)</f>
        <v>978-7-5100-8155-2</v>
      </c>
    </row>
    <row r="43" s="10" customFormat="1" ht="16.5" spans="1:8">
      <c r="A43" s="15">
        <v>41</v>
      </c>
      <c r="B43" s="15" t="s">
        <v>205</v>
      </c>
      <c r="C43" s="15" t="s">
        <v>161</v>
      </c>
      <c r="D43" s="15" t="s">
        <v>205</v>
      </c>
      <c r="E43" s="15" t="s">
        <v>206</v>
      </c>
      <c r="F43" s="15" t="s">
        <v>148</v>
      </c>
      <c r="G43" s="15">
        <v>43221</v>
      </c>
      <c r="H43" s="15" t="str">
        <f>VLOOKUP(D43,'2023级上学期教材遴选'!D21:H172,5,0)</f>
        <v>9787040496222</v>
      </c>
    </row>
    <row r="44" s="10" customFormat="1" ht="16.5" spans="1:8">
      <c r="A44" s="15">
        <v>42</v>
      </c>
      <c r="B44" s="15" t="s">
        <v>231</v>
      </c>
      <c r="C44" s="15" t="s">
        <v>161</v>
      </c>
      <c r="D44" s="15" t="s">
        <v>200</v>
      </c>
      <c r="E44" s="15" t="s">
        <v>201</v>
      </c>
      <c r="F44" s="15" t="s">
        <v>202</v>
      </c>
      <c r="G44" s="15">
        <v>43101</v>
      </c>
      <c r="H44" s="15" t="str">
        <f>VLOOKUP(D44,'2023级上学期教材遴选'!D22:H173,5,0)</f>
        <v>ISBN:9787030434708</v>
      </c>
    </row>
    <row r="45" s="10" customFormat="1" ht="16.5" spans="1:8">
      <c r="A45" s="15">
        <v>43</v>
      </c>
      <c r="B45" s="15" t="s">
        <v>160</v>
      </c>
      <c r="C45" s="15" t="s">
        <v>161</v>
      </c>
      <c r="D45" s="15" t="s">
        <v>162</v>
      </c>
      <c r="E45" s="15" t="s">
        <v>163</v>
      </c>
      <c r="F45" s="15" t="s">
        <v>15</v>
      </c>
      <c r="G45" s="15" t="s">
        <v>164</v>
      </c>
      <c r="H45" s="15" t="str">
        <f>VLOOKUP(D45,'2023级上学期教材遴选'!D23:H174,5,0)</f>
        <v>978-7-117-20981-6/R·20982</v>
      </c>
    </row>
    <row r="46" s="10" customFormat="1" ht="16.5" spans="1:8">
      <c r="A46" s="15">
        <v>44</v>
      </c>
      <c r="B46" s="15" t="s">
        <v>254</v>
      </c>
      <c r="C46" s="15" t="s">
        <v>249</v>
      </c>
      <c r="D46" s="15" t="s">
        <v>255</v>
      </c>
      <c r="E46" s="15" t="s">
        <v>256</v>
      </c>
      <c r="F46" s="15" t="s">
        <v>148</v>
      </c>
      <c r="G46" s="15" t="s">
        <v>257</v>
      </c>
      <c r="H46" s="15" t="str">
        <f>VLOOKUP(D46,'2023级上学期教材遴选'!D24:H175,5,0)</f>
        <v>ISBN：9787040493856</v>
      </c>
    </row>
    <row r="47" s="10" customFormat="1" ht="16.5" spans="1:8">
      <c r="A47" s="15">
        <v>45</v>
      </c>
      <c r="B47" s="15" t="s">
        <v>721</v>
      </c>
      <c r="C47" s="15" t="s">
        <v>249</v>
      </c>
      <c r="D47" s="15"/>
      <c r="E47" s="15"/>
      <c r="F47" s="15"/>
      <c r="G47" s="15"/>
      <c r="H47" s="15"/>
    </row>
    <row r="48" s="10" customFormat="1" ht="16.5" spans="1:8">
      <c r="A48" s="15">
        <v>46</v>
      </c>
      <c r="B48" s="15" t="s">
        <v>295</v>
      </c>
      <c r="C48" s="15" t="s">
        <v>249</v>
      </c>
      <c r="D48" s="15" t="s">
        <v>295</v>
      </c>
      <c r="E48" s="15" t="s">
        <v>296</v>
      </c>
      <c r="F48" s="15" t="s">
        <v>15</v>
      </c>
      <c r="G48" s="15">
        <v>43405</v>
      </c>
      <c r="H48" s="15" t="str">
        <f>VLOOKUP(D48,'2023级上学期教材遴选'!D26:H177,5,0)</f>
        <v>9787117266628</v>
      </c>
    </row>
    <row r="49" s="10" customFormat="1" ht="16.5" spans="1:8">
      <c r="A49" s="15">
        <v>47</v>
      </c>
      <c r="B49" s="15" t="s">
        <v>722</v>
      </c>
      <c r="C49" s="15" t="s">
        <v>249</v>
      </c>
      <c r="D49" s="15"/>
      <c r="E49" s="15"/>
      <c r="F49" s="15"/>
      <c r="G49" s="15"/>
      <c r="H49" s="15"/>
    </row>
    <row r="50" s="10" customFormat="1" ht="16.5" spans="1:8">
      <c r="A50" s="15">
        <v>48</v>
      </c>
      <c r="B50" s="15" t="s">
        <v>254</v>
      </c>
      <c r="C50" s="15" t="s">
        <v>249</v>
      </c>
      <c r="D50" s="15" t="s">
        <v>255</v>
      </c>
      <c r="E50" s="15" t="s">
        <v>256</v>
      </c>
      <c r="F50" s="15" t="s">
        <v>148</v>
      </c>
      <c r="G50" s="15" t="s">
        <v>257</v>
      </c>
      <c r="H50" s="15" t="str">
        <f>VLOOKUP(D50,'2023级上学期教材遴选'!D28:H179,5,0)</f>
        <v>ISBN：9787040493856</v>
      </c>
    </row>
    <row r="51" s="10" customFormat="1" ht="16.5" spans="1:8">
      <c r="A51" s="15">
        <v>49</v>
      </c>
      <c r="B51" s="15" t="s">
        <v>723</v>
      </c>
      <c r="C51" s="15" t="s">
        <v>249</v>
      </c>
      <c r="D51" s="15"/>
      <c r="E51" s="15"/>
      <c r="F51" s="15"/>
      <c r="G51" s="15"/>
      <c r="H51" s="15"/>
    </row>
    <row r="52" s="10" customFormat="1" ht="16.5" spans="1:8">
      <c r="A52" s="15">
        <v>50</v>
      </c>
      <c r="B52" s="15" t="s">
        <v>299</v>
      </c>
      <c r="C52" s="15" t="s">
        <v>249</v>
      </c>
      <c r="D52" s="15" t="s">
        <v>299</v>
      </c>
      <c r="E52" s="15" t="s">
        <v>300</v>
      </c>
      <c r="F52" s="15" t="s">
        <v>301</v>
      </c>
      <c r="G52" s="15">
        <v>43466</v>
      </c>
      <c r="H52" s="15" t="str">
        <f>VLOOKUP(D52,'2023级上学期教材遴选'!D30:H181,5,0)</f>
        <v>ISBN：9787565919039</v>
      </c>
    </row>
    <row r="53" s="10" customFormat="1" ht="16.5" spans="1:8">
      <c r="A53" s="15">
        <v>51</v>
      </c>
      <c r="B53" s="15" t="s">
        <v>248</v>
      </c>
      <c r="C53" s="15" t="s">
        <v>249</v>
      </c>
      <c r="D53" s="15" t="s">
        <v>248</v>
      </c>
      <c r="E53" s="15" t="s">
        <v>250</v>
      </c>
      <c r="F53" s="15" t="s">
        <v>15</v>
      </c>
      <c r="G53" s="15" t="s">
        <v>251</v>
      </c>
      <c r="H53" s="15" t="str">
        <f>VLOOKUP(D53,'2023级上学期教材遴选'!D31:H182,5,0)</f>
        <v>ISBN—9787117239325/R—23933</v>
      </c>
    </row>
    <row r="54" s="10" customFormat="1" ht="16.5" spans="1:8">
      <c r="A54" s="15">
        <v>52</v>
      </c>
      <c r="B54" s="15" t="s">
        <v>722</v>
      </c>
      <c r="C54" s="15" t="s">
        <v>249</v>
      </c>
      <c r="D54" s="15"/>
      <c r="E54" s="15"/>
      <c r="F54" s="15"/>
      <c r="G54" s="15"/>
      <c r="H54" s="15"/>
    </row>
    <row r="55" s="10" customFormat="1" ht="16.5" spans="1:8">
      <c r="A55" s="15">
        <v>53</v>
      </c>
      <c r="B55" s="15" t="s">
        <v>724</v>
      </c>
      <c r="C55" s="15" t="s">
        <v>249</v>
      </c>
      <c r="D55" s="15"/>
      <c r="E55" s="15"/>
      <c r="F55" s="15"/>
      <c r="G55" s="15"/>
      <c r="H55" s="15"/>
    </row>
    <row r="56" s="10" customFormat="1" ht="16.5" spans="1:8">
      <c r="A56" s="15">
        <v>54</v>
      </c>
      <c r="B56" s="15" t="s">
        <v>629</v>
      </c>
      <c r="C56" s="15" t="s">
        <v>249</v>
      </c>
      <c r="D56" s="15" t="s">
        <v>629</v>
      </c>
      <c r="E56" s="15" t="s">
        <v>630</v>
      </c>
      <c r="F56" s="15" t="s">
        <v>15</v>
      </c>
      <c r="G56" s="15">
        <v>5</v>
      </c>
      <c r="H56" s="15" t="str">
        <f>VLOOKUP(D56,'2023级上学期教材遴选'!D34:H185,5,0)</f>
        <v>9-787-117-26677-2</v>
      </c>
    </row>
    <row r="57" s="10" customFormat="1" ht="16.5" spans="1:8">
      <c r="A57" s="15">
        <v>55</v>
      </c>
      <c r="B57" s="15" t="s">
        <v>725</v>
      </c>
      <c r="C57" s="15" t="s">
        <v>249</v>
      </c>
      <c r="D57" s="15"/>
      <c r="E57" s="15"/>
      <c r="F57" s="15"/>
      <c r="G57" s="15"/>
      <c r="H57" s="15"/>
    </row>
    <row r="58" s="10" customFormat="1" ht="16.5" spans="1:8">
      <c r="A58" s="15">
        <v>56</v>
      </c>
      <c r="B58" s="15" t="s">
        <v>315</v>
      </c>
      <c r="C58" s="15" t="s">
        <v>249</v>
      </c>
      <c r="D58" s="15" t="s">
        <v>315</v>
      </c>
      <c r="E58" s="15" t="s">
        <v>316</v>
      </c>
      <c r="F58" s="15" t="s">
        <v>202</v>
      </c>
      <c r="G58" s="15">
        <v>44409</v>
      </c>
      <c r="H58" s="15" t="str">
        <f>VLOOKUP(D58,'2023级上学期教材遴选'!D36:H187,5,0)</f>
        <v>ISBN：9787030492548</v>
      </c>
    </row>
    <row r="59" s="10" customFormat="1" ht="16.5" spans="1:8">
      <c r="A59" s="15">
        <v>57</v>
      </c>
      <c r="B59" s="15" t="s">
        <v>279</v>
      </c>
      <c r="C59" s="15" t="s">
        <v>249</v>
      </c>
      <c r="D59" s="15" t="s">
        <v>280</v>
      </c>
      <c r="E59" s="15" t="s">
        <v>281</v>
      </c>
      <c r="F59" s="15" t="s">
        <v>15</v>
      </c>
      <c r="G59" s="15" t="s">
        <v>282</v>
      </c>
      <c r="H59" s="15" t="str">
        <f>VLOOKUP(D59,'2023级上学期教材遴选'!D37:H188,5,0)</f>
        <v>ISBN：9787117245180</v>
      </c>
    </row>
    <row r="60" s="10" customFormat="1" ht="16.5" spans="1:8">
      <c r="A60" s="15">
        <v>58</v>
      </c>
      <c r="B60" s="15" t="s">
        <v>726</v>
      </c>
      <c r="C60" s="15" t="s">
        <v>249</v>
      </c>
      <c r="D60" s="15"/>
      <c r="E60" s="15"/>
      <c r="F60" s="15"/>
      <c r="G60" s="15"/>
      <c r="H60" s="15"/>
    </row>
    <row r="61" s="10" customFormat="1" ht="16.5" spans="1:8">
      <c r="A61" s="15">
        <v>59</v>
      </c>
      <c r="B61" s="15" t="s">
        <v>304</v>
      </c>
      <c r="C61" s="15" t="s">
        <v>249</v>
      </c>
      <c r="D61" s="15" t="s">
        <v>304</v>
      </c>
      <c r="E61" s="15" t="s">
        <v>305</v>
      </c>
      <c r="F61" s="15" t="s">
        <v>306</v>
      </c>
      <c r="G61" s="15">
        <v>44075</v>
      </c>
      <c r="H61" s="15" t="str">
        <f>VLOOKUP(D61,'2023级上学期教材遴选'!D39:H190,5,0)</f>
        <v>978-7-3025-8797-2</v>
      </c>
    </row>
    <row r="62" s="10" customFormat="1" ht="16.5" spans="1:8">
      <c r="A62" s="15">
        <v>60</v>
      </c>
      <c r="B62" s="15" t="s">
        <v>167</v>
      </c>
      <c r="C62" s="15" t="s">
        <v>168</v>
      </c>
      <c r="D62" s="15" t="s">
        <v>167</v>
      </c>
      <c r="E62" s="15" t="s">
        <v>169</v>
      </c>
      <c r="F62" s="15" t="s">
        <v>15</v>
      </c>
      <c r="G62" s="15" t="s">
        <v>170</v>
      </c>
      <c r="H62" s="55" t="s">
        <v>171</v>
      </c>
    </row>
    <row r="63" s="10" customFormat="1" ht="16.5" spans="1:8">
      <c r="A63" s="15">
        <v>61</v>
      </c>
      <c r="B63" s="15" t="s">
        <v>727</v>
      </c>
      <c r="C63" s="15" t="s">
        <v>168</v>
      </c>
      <c r="D63" s="15" t="s">
        <v>342</v>
      </c>
      <c r="E63" s="15" t="s">
        <v>343</v>
      </c>
      <c r="F63" s="15" t="s">
        <v>15</v>
      </c>
      <c r="G63" s="15" t="s">
        <v>22</v>
      </c>
      <c r="H63" s="15" t="s">
        <v>344</v>
      </c>
    </row>
    <row r="64" s="10" customFormat="1" ht="16.5" spans="1:8">
      <c r="A64" s="15">
        <v>62</v>
      </c>
      <c r="B64" s="15" t="s">
        <v>363</v>
      </c>
      <c r="C64" s="15" t="s">
        <v>168</v>
      </c>
      <c r="D64" s="15" t="s">
        <v>363</v>
      </c>
      <c r="E64" s="15" t="s">
        <v>364</v>
      </c>
      <c r="F64" s="15" t="s">
        <v>15</v>
      </c>
      <c r="G64" s="15" t="s">
        <v>22</v>
      </c>
      <c r="H64" s="55" t="str">
        <f>VLOOKUP(D64,'2023级上学期教材遴选'!D2:H154,5,0)</f>
        <v>9787117216296</v>
      </c>
    </row>
    <row r="65" s="10" customFormat="1" ht="16.5" spans="1:8">
      <c r="A65" s="15">
        <v>63</v>
      </c>
      <c r="B65" s="15" t="s">
        <v>359</v>
      </c>
      <c r="C65" s="15" t="s">
        <v>168</v>
      </c>
      <c r="D65" s="15" t="s">
        <v>359</v>
      </c>
      <c r="E65" s="15" t="s">
        <v>360</v>
      </c>
      <c r="F65" s="15" t="s">
        <v>15</v>
      </c>
      <c r="G65" s="15">
        <v>42005</v>
      </c>
      <c r="H65" s="15" t="str">
        <f>VLOOKUP(D65,'2023级上学期教材遴选'!D3:H155,5,0)</f>
        <v>ISBN9787117200219</v>
      </c>
    </row>
    <row r="66" s="10" customFormat="1" ht="16.5" spans="1:8">
      <c r="A66" s="15">
        <v>64</v>
      </c>
      <c r="B66" s="15" t="s">
        <v>373</v>
      </c>
      <c r="C66" s="15" t="s">
        <v>168</v>
      </c>
      <c r="D66" s="15" t="s">
        <v>373</v>
      </c>
      <c r="E66" s="15" t="s">
        <v>374</v>
      </c>
      <c r="F66" s="15" t="s">
        <v>15</v>
      </c>
      <c r="G66" s="15" t="s">
        <v>22</v>
      </c>
      <c r="H66" s="15" t="str">
        <f>VLOOKUP(D66,'2023级上学期教材遴选'!D4:H156,5,0)</f>
        <v>978-7-117-20001-1</v>
      </c>
    </row>
    <row r="67" s="10" customFormat="1" ht="16.5" spans="1:8">
      <c r="A67" s="15">
        <v>65</v>
      </c>
      <c r="B67" s="15" t="s">
        <v>728</v>
      </c>
      <c r="C67" s="15" t="s">
        <v>168</v>
      </c>
      <c r="D67" s="15" t="s">
        <v>378</v>
      </c>
      <c r="E67" s="15" t="s">
        <v>379</v>
      </c>
      <c r="F67" s="15" t="s">
        <v>15</v>
      </c>
      <c r="G67" s="15" t="s">
        <v>22</v>
      </c>
      <c r="H67" s="15">
        <f>VLOOKUP(D67,'2023级上学期教材遴选'!D5:H157,5,0)</f>
        <v>9787117200073</v>
      </c>
    </row>
    <row r="68" s="10" customFormat="1" ht="16.5" spans="1:8">
      <c r="A68" s="15">
        <v>66</v>
      </c>
      <c r="B68" s="15" t="s">
        <v>372</v>
      </c>
      <c r="C68" s="15" t="s">
        <v>168</v>
      </c>
      <c r="D68" s="15" t="s">
        <v>373</v>
      </c>
      <c r="E68" s="15" t="s">
        <v>374</v>
      </c>
      <c r="F68" s="15" t="s">
        <v>15</v>
      </c>
      <c r="G68" s="15" t="s">
        <v>22</v>
      </c>
      <c r="H68" s="15" t="str">
        <f>VLOOKUP(D68,'2023级上学期教材遴选'!D6:H158,5,0)</f>
        <v>978-7-117-20001-1</v>
      </c>
    </row>
    <row r="69" s="10" customFormat="1" ht="16.5" spans="1:8">
      <c r="A69" s="15">
        <v>67</v>
      </c>
      <c r="B69" s="15" t="s">
        <v>397</v>
      </c>
      <c r="C69" s="15" t="s">
        <v>391</v>
      </c>
      <c r="D69" s="15" t="s">
        <v>398</v>
      </c>
      <c r="E69" s="15" t="s">
        <v>399</v>
      </c>
      <c r="F69" s="15" t="s">
        <v>15</v>
      </c>
      <c r="G69" s="15" t="s">
        <v>400</v>
      </c>
      <c r="H69" s="15" t="str">
        <f>VLOOKUP(D69,'2023级上学期教材遴选'!D7:H159,5,0)</f>
        <v>9787117266390</v>
      </c>
    </row>
    <row r="70" s="10" customFormat="1" ht="16.5" spans="1:8">
      <c r="A70" s="15">
        <v>68</v>
      </c>
      <c r="B70" s="15" t="s">
        <v>390</v>
      </c>
      <c r="C70" s="15" t="s">
        <v>391</v>
      </c>
      <c r="D70" s="15" t="s">
        <v>392</v>
      </c>
      <c r="E70" s="15" t="s">
        <v>393</v>
      </c>
      <c r="F70" s="15" t="s">
        <v>15</v>
      </c>
      <c r="G70" s="15" t="s">
        <v>394</v>
      </c>
      <c r="H70" s="55" t="str">
        <f>VLOOKUP(D70,'2023级上学期教材遴选'!D8:H160,5,0)</f>
        <v>9787117263740</v>
      </c>
    </row>
    <row r="71" s="10" customFormat="1" ht="16.5" spans="1:8">
      <c r="A71" s="15">
        <v>69</v>
      </c>
      <c r="B71" s="15" t="s">
        <v>403</v>
      </c>
      <c r="C71" s="15" t="s">
        <v>391</v>
      </c>
      <c r="D71" s="15" t="s">
        <v>403</v>
      </c>
      <c r="E71" s="15" t="s">
        <v>404</v>
      </c>
      <c r="F71" s="15" t="s">
        <v>15</v>
      </c>
      <c r="G71" s="15" t="s">
        <v>405</v>
      </c>
      <c r="H71" s="15" t="str">
        <f>VLOOKUP(D71,'2023级上学期教材遴选'!D9:H161,5,0)</f>
        <v>978-7-117-21621-0</v>
      </c>
    </row>
    <row r="72" s="10" customFormat="1" ht="16.5" spans="1:8">
      <c r="A72" s="15">
        <v>70</v>
      </c>
      <c r="B72" s="15" t="s">
        <v>729</v>
      </c>
      <c r="C72" s="15" t="s">
        <v>391</v>
      </c>
      <c r="D72" s="15" t="s">
        <v>392</v>
      </c>
      <c r="E72" s="15" t="s">
        <v>393</v>
      </c>
      <c r="F72" s="15" t="s">
        <v>15</v>
      </c>
      <c r="G72" s="15" t="s">
        <v>394</v>
      </c>
      <c r="H72" s="55" t="str">
        <f>VLOOKUP(D72,'2023级上学期教材遴选'!D10:H162,5,0)</f>
        <v>9787117263740</v>
      </c>
    </row>
    <row r="73" s="10" customFormat="1" ht="16.5" spans="1:8">
      <c r="A73" s="15">
        <v>71</v>
      </c>
      <c r="B73" s="15" t="s">
        <v>730</v>
      </c>
      <c r="C73" s="15" t="s">
        <v>391</v>
      </c>
      <c r="D73" s="15"/>
      <c r="E73" s="15"/>
      <c r="F73" s="15"/>
      <c r="G73" s="15"/>
      <c r="H73" s="15"/>
    </row>
    <row r="74" s="10" customFormat="1" ht="16.5" spans="1:8">
      <c r="A74" s="15">
        <v>72</v>
      </c>
      <c r="B74" s="15" t="s">
        <v>731</v>
      </c>
      <c r="C74" s="15" t="s">
        <v>391</v>
      </c>
      <c r="D74" s="15" t="s">
        <v>392</v>
      </c>
      <c r="E74" s="15" t="s">
        <v>393</v>
      </c>
      <c r="F74" s="15" t="s">
        <v>15</v>
      </c>
      <c r="G74" s="15" t="s">
        <v>394</v>
      </c>
      <c r="H74" s="55" t="str">
        <f>VLOOKUP(D74,'2023级上学期教材遴选'!D12:H164,5,0)</f>
        <v>9787117263740</v>
      </c>
    </row>
    <row r="75" s="10" customFormat="1" ht="16.5" spans="1:8">
      <c r="A75" s="15">
        <v>73</v>
      </c>
      <c r="B75" s="15" t="s">
        <v>458</v>
      </c>
      <c r="C75" s="15" t="s">
        <v>454</v>
      </c>
      <c r="D75" s="15" t="s">
        <v>458</v>
      </c>
      <c r="E75" s="15" t="s">
        <v>459</v>
      </c>
      <c r="F75" s="15" t="s">
        <v>15</v>
      </c>
      <c r="G75" s="15" t="s">
        <v>357</v>
      </c>
      <c r="H75" s="15" t="str">
        <f>VLOOKUP(D75,'2023级上学期教材遴选'!D13:H165,5,0)</f>
        <v>9787117220231</v>
      </c>
    </row>
    <row r="76" s="10" customFormat="1" ht="16.5" spans="1:8">
      <c r="A76" s="15">
        <v>74</v>
      </c>
      <c r="B76" s="15" t="s">
        <v>462</v>
      </c>
      <c r="C76" s="15" t="s">
        <v>454</v>
      </c>
      <c r="D76" s="15" t="s">
        <v>462</v>
      </c>
      <c r="E76" s="15" t="s">
        <v>463</v>
      </c>
      <c r="F76" s="15" t="s">
        <v>15</v>
      </c>
      <c r="G76" s="15" t="s">
        <v>170</v>
      </c>
      <c r="H76" s="15" t="str">
        <f>VLOOKUP(D76,'2023级上学期教材遴选'!D14:H166,5,0)</f>
        <v>ISBN 978-7-117-22029-3</v>
      </c>
    </row>
    <row r="77" s="10" customFormat="1" ht="16.5" spans="1:8">
      <c r="A77" s="15">
        <v>75</v>
      </c>
      <c r="B77" s="15" t="s">
        <v>470</v>
      </c>
      <c r="C77" s="15" t="s">
        <v>454</v>
      </c>
      <c r="D77" s="15" t="s">
        <v>470</v>
      </c>
      <c r="E77" s="15" t="s">
        <v>471</v>
      </c>
      <c r="F77" s="15" t="s">
        <v>15</v>
      </c>
      <c r="G77" s="15">
        <v>8</v>
      </c>
      <c r="H77" s="55" t="str">
        <f>VLOOKUP(D77,'2023级上学期教材遴选'!D15:H167,5,0)</f>
        <v>9787117220279</v>
      </c>
    </row>
    <row r="78" s="10" customFormat="1" ht="16.5" spans="1:8">
      <c r="A78" s="15">
        <v>76</v>
      </c>
      <c r="B78" s="15" t="s">
        <v>470</v>
      </c>
      <c r="C78" s="15" t="s">
        <v>454</v>
      </c>
      <c r="D78" s="15" t="s">
        <v>470</v>
      </c>
      <c r="E78" s="15" t="s">
        <v>471</v>
      </c>
      <c r="F78" s="15" t="s">
        <v>15</v>
      </c>
      <c r="G78" s="15">
        <v>8</v>
      </c>
      <c r="H78" s="55" t="str">
        <f>VLOOKUP(D78,'2023级上学期教材遴选'!D16:H168,5,0)</f>
        <v>9787117220279</v>
      </c>
    </row>
    <row r="79" s="10" customFormat="1" ht="16.5" spans="1:8">
      <c r="A79" s="15">
        <v>77</v>
      </c>
      <c r="B79" s="15" t="s">
        <v>453</v>
      </c>
      <c r="C79" s="15" t="s">
        <v>454</v>
      </c>
      <c r="D79" s="15" t="s">
        <v>453</v>
      </c>
      <c r="E79" s="15" t="s">
        <v>455</v>
      </c>
      <c r="F79" s="15" t="s">
        <v>15</v>
      </c>
      <c r="G79" s="15">
        <v>8</v>
      </c>
      <c r="H79" s="55" t="str">
        <f>VLOOKUP(D79,'2023级上学期教材遴选'!D17:H169,5,0)</f>
        <v>9787117221511</v>
      </c>
    </row>
    <row r="80" s="10" customFormat="1" ht="16.5" spans="1:8">
      <c r="A80" s="15">
        <v>78</v>
      </c>
      <c r="B80" s="15" t="s">
        <v>493</v>
      </c>
      <c r="C80" s="15" t="s">
        <v>454</v>
      </c>
      <c r="D80" s="15" t="s">
        <v>493</v>
      </c>
      <c r="E80" s="15" t="s">
        <v>494</v>
      </c>
      <c r="F80" s="15" t="s">
        <v>15</v>
      </c>
      <c r="G80" s="15">
        <v>5</v>
      </c>
      <c r="H80" s="55" t="str">
        <f>VLOOKUP(D80,'2023级上学期教材遴选'!D18:H170,5,0)</f>
        <v>9787117223737</v>
      </c>
    </row>
    <row r="81" s="10" customFormat="1" ht="16.5" spans="1:8">
      <c r="A81" s="15">
        <v>79</v>
      </c>
      <c r="B81" s="15" t="s">
        <v>732</v>
      </c>
      <c r="C81" s="15" t="s">
        <v>498</v>
      </c>
      <c r="D81" s="15"/>
      <c r="E81" s="15"/>
      <c r="F81" s="15"/>
      <c r="G81" s="15"/>
      <c r="H81" s="15"/>
    </row>
    <row r="82" s="10" customFormat="1" ht="16.5" spans="1:8">
      <c r="A82" s="15">
        <v>80</v>
      </c>
      <c r="B82" s="15" t="s">
        <v>733</v>
      </c>
      <c r="C82" s="15" t="s">
        <v>498</v>
      </c>
      <c r="D82" s="15" t="s">
        <v>503</v>
      </c>
      <c r="E82" s="15" t="s">
        <v>504</v>
      </c>
      <c r="F82" s="15" t="s">
        <v>15</v>
      </c>
      <c r="G82" s="15">
        <v>55213</v>
      </c>
      <c r="H82" s="15" t="str">
        <f>VLOOKUP(D82,'2023级上学期教材遴选'!D20:H172,5,0)</f>
        <v>978-7-117-20237-4/R.20238</v>
      </c>
    </row>
    <row r="83" s="10" customFormat="1" ht="19" customHeight="1" spans="1:8">
      <c r="A83" s="15">
        <v>81</v>
      </c>
      <c r="B83" s="15" t="s">
        <v>734</v>
      </c>
      <c r="C83" s="15" t="s">
        <v>498</v>
      </c>
      <c r="D83" s="15" t="s">
        <v>527</v>
      </c>
      <c r="E83" s="15" t="s">
        <v>528</v>
      </c>
      <c r="F83" s="15" t="s">
        <v>15</v>
      </c>
      <c r="G83" s="15" t="s">
        <v>529</v>
      </c>
      <c r="H83" s="15" t="str">
        <f>VLOOKUP(D83,'2023级上学期教材遴选'!D21:H173,5,0)</f>
        <v>ISBN978-7-117-21033-1/R·21034</v>
      </c>
    </row>
    <row r="84" s="10" customFormat="1" ht="16.5" spans="1:8">
      <c r="A84" s="15">
        <v>82</v>
      </c>
      <c r="B84" s="15" t="s">
        <v>735</v>
      </c>
      <c r="C84" s="15" t="s">
        <v>498</v>
      </c>
      <c r="D84" s="15"/>
      <c r="E84" s="15"/>
      <c r="F84" s="15"/>
      <c r="G84" s="15"/>
      <c r="H84" s="15"/>
    </row>
    <row r="85" s="10" customFormat="1" ht="16.5" spans="1:8">
      <c r="A85" s="15">
        <v>83</v>
      </c>
      <c r="B85" s="15" t="s">
        <v>507</v>
      </c>
      <c r="C85" s="15" t="s">
        <v>498</v>
      </c>
      <c r="D85" s="15" t="s">
        <v>507</v>
      </c>
      <c r="E85" s="15" t="s">
        <v>508</v>
      </c>
      <c r="F85" s="15" t="s">
        <v>15</v>
      </c>
      <c r="G85" s="15">
        <v>42064</v>
      </c>
      <c r="H85" s="15" t="str">
        <f>VLOOKUP(D85,'2023级上学期教材遴选'!D23:H175,5,0)</f>
        <v>978-7-117-20178-0/R.20179</v>
      </c>
    </row>
    <row r="86" s="10" customFormat="1" ht="16.5" spans="1:8">
      <c r="A86" s="15">
        <v>84</v>
      </c>
      <c r="B86" s="15" t="s">
        <v>497</v>
      </c>
      <c r="C86" s="15" t="s">
        <v>498</v>
      </c>
      <c r="D86" s="15" t="s">
        <v>499</v>
      </c>
      <c r="E86" s="15" t="s">
        <v>500</v>
      </c>
      <c r="F86" s="15" t="s">
        <v>15</v>
      </c>
      <c r="G86" s="15">
        <v>41640</v>
      </c>
      <c r="H86" s="15" t="str">
        <f>VLOOKUP(D86,'2023级上学期教材遴选'!D24:H176,5,0)</f>
        <v>978-7-117-18294-2/R·18295</v>
      </c>
    </row>
    <row r="87" s="10" customFormat="1" ht="16.5" spans="1:8">
      <c r="A87" s="15">
        <v>85</v>
      </c>
      <c r="B87" s="15" t="s">
        <v>12</v>
      </c>
      <c r="C87" s="15" t="s">
        <v>13</v>
      </c>
      <c r="D87" s="15" t="s">
        <v>12</v>
      </c>
      <c r="E87" s="15" t="s">
        <v>14</v>
      </c>
      <c r="F87" s="15" t="s">
        <v>15</v>
      </c>
      <c r="G87" s="15" t="s">
        <v>16</v>
      </c>
      <c r="H87" s="15" t="s">
        <v>17</v>
      </c>
    </row>
    <row r="88" s="10" customFormat="1" ht="16.5" spans="1:8">
      <c r="A88" s="15">
        <v>86</v>
      </c>
      <c r="B88" s="15" t="s">
        <v>29</v>
      </c>
      <c r="C88" s="15" t="s">
        <v>13</v>
      </c>
      <c r="D88" s="15" t="s">
        <v>29</v>
      </c>
      <c r="E88" s="15" t="s">
        <v>30</v>
      </c>
      <c r="F88" s="15" t="s">
        <v>15</v>
      </c>
      <c r="G88" s="15" t="s">
        <v>22</v>
      </c>
      <c r="H88" s="55" t="s">
        <v>31</v>
      </c>
    </row>
    <row r="89" s="10" customFormat="1" ht="16.5" spans="1:8">
      <c r="A89" s="15">
        <v>87</v>
      </c>
      <c r="B89" s="15" t="s">
        <v>736</v>
      </c>
      <c r="C89" s="15" t="s">
        <v>13</v>
      </c>
      <c r="D89" s="15"/>
      <c r="E89" s="15"/>
      <c r="F89" s="15"/>
      <c r="G89" s="15"/>
      <c r="H89" s="15"/>
    </row>
    <row r="90" s="10" customFormat="1" ht="16.5" spans="1:8">
      <c r="A90" s="15">
        <v>88</v>
      </c>
      <c r="B90" s="15" t="s">
        <v>737</v>
      </c>
      <c r="C90" s="15" t="s">
        <v>13</v>
      </c>
      <c r="D90" s="15"/>
      <c r="E90" s="15"/>
      <c r="F90" s="15"/>
      <c r="G90" s="15"/>
      <c r="H90" s="15"/>
    </row>
    <row r="91" s="10" customFormat="1" ht="16.5" spans="1:8">
      <c r="A91" s="15">
        <v>89</v>
      </c>
      <c r="B91" s="15" t="s">
        <v>25</v>
      </c>
      <c r="C91" s="15" t="s">
        <v>13</v>
      </c>
      <c r="D91" s="15" t="s">
        <v>25</v>
      </c>
      <c r="E91" s="15" t="s">
        <v>26</v>
      </c>
      <c r="F91" s="15" t="s">
        <v>15</v>
      </c>
      <c r="G91" s="15" t="s">
        <v>22</v>
      </c>
      <c r="H91" s="55" t="s">
        <v>27</v>
      </c>
    </row>
    <row r="92" s="10" customFormat="1" ht="16.5" spans="1:8">
      <c r="A92" s="15">
        <v>90</v>
      </c>
      <c r="B92" s="15" t="s">
        <v>738</v>
      </c>
      <c r="C92" s="15" t="s">
        <v>13</v>
      </c>
      <c r="D92" s="15" t="s">
        <v>33</v>
      </c>
      <c r="E92" s="15" t="s">
        <v>34</v>
      </c>
      <c r="F92" s="15" t="s">
        <v>15</v>
      </c>
      <c r="G92" s="15" t="s">
        <v>35</v>
      </c>
      <c r="H92" s="55" t="s">
        <v>36</v>
      </c>
    </row>
    <row r="93" s="10" customFormat="1" ht="16.5" spans="1:8">
      <c r="A93" s="15">
        <v>91</v>
      </c>
      <c r="B93" s="15" t="s">
        <v>338</v>
      </c>
      <c r="C93" s="15" t="s">
        <v>325</v>
      </c>
      <c r="D93" s="15" t="s">
        <v>338</v>
      </c>
      <c r="E93" s="15" t="s">
        <v>339</v>
      </c>
      <c r="F93" s="15" t="s">
        <v>15</v>
      </c>
      <c r="G93" s="15" t="s">
        <v>22</v>
      </c>
      <c r="H93" s="55" t="s">
        <v>340</v>
      </c>
    </row>
    <row r="94" s="10" customFormat="1" ht="16.5" spans="1:8">
      <c r="A94" s="15">
        <v>92</v>
      </c>
      <c r="B94" s="15" t="s">
        <v>551</v>
      </c>
      <c r="C94" s="15" t="s">
        <v>537</v>
      </c>
      <c r="D94" s="15" t="s">
        <v>551</v>
      </c>
      <c r="E94" s="15" t="s">
        <v>552</v>
      </c>
      <c r="F94" s="15" t="s">
        <v>15</v>
      </c>
      <c r="G94" s="15" t="s">
        <v>170</v>
      </c>
      <c r="H94" s="15" t="s">
        <v>553</v>
      </c>
    </row>
    <row r="95" s="10" customFormat="1" ht="16.5" spans="1:8">
      <c r="A95" s="15">
        <v>93</v>
      </c>
      <c r="B95" s="15" t="s">
        <v>739</v>
      </c>
      <c r="C95" s="15" t="s">
        <v>537</v>
      </c>
      <c r="D95" s="15"/>
      <c r="E95" s="15"/>
      <c r="F95" s="15"/>
      <c r="G95" s="15"/>
      <c r="H95" s="15"/>
    </row>
    <row r="96" s="10" customFormat="1" ht="16.5" spans="1:8">
      <c r="A96" s="15">
        <v>94</v>
      </c>
      <c r="B96" s="15" t="s">
        <v>543</v>
      </c>
      <c r="C96" s="15" t="s">
        <v>537</v>
      </c>
      <c r="D96" s="15" t="s">
        <v>543</v>
      </c>
      <c r="E96" s="15" t="s">
        <v>544</v>
      </c>
      <c r="F96" s="15" t="s">
        <v>15</v>
      </c>
      <c r="G96" s="15">
        <v>1</v>
      </c>
      <c r="H96" s="15" t="s">
        <v>545</v>
      </c>
    </row>
    <row r="97" s="10" customFormat="1" ht="16.5" spans="1:8">
      <c r="A97" s="15">
        <v>95</v>
      </c>
      <c r="B97" s="15" t="s">
        <v>547</v>
      </c>
      <c r="C97" s="15" t="s">
        <v>537</v>
      </c>
      <c r="D97" s="15" t="s">
        <v>547</v>
      </c>
      <c r="E97" s="15" t="s">
        <v>548</v>
      </c>
      <c r="F97" s="15" t="s">
        <v>15</v>
      </c>
      <c r="G97" s="15" t="s">
        <v>131</v>
      </c>
      <c r="H97" s="55" t="s">
        <v>549</v>
      </c>
    </row>
    <row r="98" s="10" customFormat="1" ht="16.5" spans="1:8">
      <c r="A98" s="15">
        <v>96</v>
      </c>
      <c r="B98" s="15" t="s">
        <v>740</v>
      </c>
      <c r="C98" s="15" t="s">
        <v>537</v>
      </c>
      <c r="D98" s="15"/>
      <c r="E98" s="15"/>
      <c r="F98" s="15"/>
      <c r="G98" s="15"/>
      <c r="H98" s="15"/>
    </row>
    <row r="99" s="10" customFormat="1" ht="16.5" spans="1:8">
      <c r="A99" s="15">
        <v>97</v>
      </c>
      <c r="B99" s="15" t="s">
        <v>536</v>
      </c>
      <c r="C99" s="15" t="s">
        <v>537</v>
      </c>
      <c r="D99" s="15" t="s">
        <v>538</v>
      </c>
      <c r="E99" s="15" t="s">
        <v>539</v>
      </c>
      <c r="F99" s="15" t="s">
        <v>15</v>
      </c>
      <c r="G99" s="15" t="s">
        <v>540</v>
      </c>
      <c r="H99" s="15" t="s">
        <v>541</v>
      </c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</sheetData>
  <autoFilter ref="A1:H99">
    <extLst/>
  </autoFilter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topLeftCell="A8" workbookViewId="0">
      <selection activeCell="M8" sqref="M8"/>
    </sheetView>
  </sheetViews>
  <sheetFormatPr defaultColWidth="9" defaultRowHeight="14.25"/>
  <cols>
    <col min="1" max="1" width="6.5" customWidth="1"/>
    <col min="2" max="2" width="24.125" customWidth="1"/>
    <col min="3" max="3" width="16" customWidth="1"/>
    <col min="4" max="4" width="34.5" customWidth="1"/>
    <col min="5" max="5" width="15.5" customWidth="1"/>
    <col min="6" max="7" width="16.125" customWidth="1"/>
    <col min="8" max="8" width="24.125" customWidth="1"/>
    <col min="9" max="9" width="11.75" customWidth="1"/>
  </cols>
  <sheetData>
    <row r="1" ht="42" customHeight="1" spans="1:9">
      <c r="A1" s="1" t="s">
        <v>741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742</v>
      </c>
      <c r="B2" s="3" t="s">
        <v>743</v>
      </c>
      <c r="C2" s="3" t="s">
        <v>744</v>
      </c>
      <c r="D2" s="3" t="s">
        <v>745</v>
      </c>
      <c r="E2" s="3" t="s">
        <v>746</v>
      </c>
      <c r="F2" s="3" t="s">
        <v>747</v>
      </c>
      <c r="G2" s="4" t="s">
        <v>748</v>
      </c>
      <c r="H2" s="4" t="s">
        <v>749</v>
      </c>
      <c r="I2" s="4" t="s">
        <v>750</v>
      </c>
    </row>
    <row r="3" ht="33" customHeight="1" spans="1:9">
      <c r="A3" s="5">
        <v>1</v>
      </c>
      <c r="B3" s="5" t="s">
        <v>751</v>
      </c>
      <c r="C3" s="5" t="s">
        <v>752</v>
      </c>
      <c r="D3" s="5" t="s">
        <v>753</v>
      </c>
      <c r="E3" s="5" t="s">
        <v>754</v>
      </c>
      <c r="F3" s="6" t="s">
        <v>755</v>
      </c>
      <c r="G3" s="5" t="s">
        <v>756</v>
      </c>
      <c r="H3" s="56" t="s">
        <v>757</v>
      </c>
      <c r="I3" s="5" t="s">
        <v>758</v>
      </c>
    </row>
    <row r="4" ht="33" customHeight="1" spans="1:9">
      <c r="A4" s="5">
        <v>2</v>
      </c>
      <c r="B4" s="5" t="s">
        <v>759</v>
      </c>
      <c r="C4" s="5" t="s">
        <v>752</v>
      </c>
      <c r="D4" s="5" t="s">
        <v>759</v>
      </c>
      <c r="E4" s="5" t="s">
        <v>754</v>
      </c>
      <c r="F4" s="6" t="s">
        <v>755</v>
      </c>
      <c r="G4" s="5" t="s">
        <v>760</v>
      </c>
      <c r="H4" s="5" t="s">
        <v>761</v>
      </c>
      <c r="I4" s="5" t="s">
        <v>758</v>
      </c>
    </row>
    <row r="5" ht="33" customHeight="1" spans="1:9">
      <c r="A5" s="5">
        <v>3</v>
      </c>
      <c r="B5" s="5" t="s">
        <v>762</v>
      </c>
      <c r="C5" s="5" t="s">
        <v>752</v>
      </c>
      <c r="D5" s="5" t="s">
        <v>763</v>
      </c>
      <c r="E5" s="5" t="s">
        <v>754</v>
      </c>
      <c r="F5" s="6" t="s">
        <v>755</v>
      </c>
      <c r="G5" s="5" t="s">
        <v>756</v>
      </c>
      <c r="H5" s="56" t="s">
        <v>764</v>
      </c>
      <c r="I5" s="5" t="s">
        <v>758</v>
      </c>
    </row>
    <row r="6" ht="33" customHeight="1" spans="1:9">
      <c r="A6" s="5">
        <v>4</v>
      </c>
      <c r="B6" s="5" t="s">
        <v>765</v>
      </c>
      <c r="C6" s="5" t="s">
        <v>752</v>
      </c>
      <c r="D6" s="5" t="s">
        <v>766</v>
      </c>
      <c r="E6" s="5" t="s">
        <v>767</v>
      </c>
      <c r="F6" s="6" t="s">
        <v>768</v>
      </c>
      <c r="G6" s="5" t="s">
        <v>756</v>
      </c>
      <c r="H6" s="5" t="s">
        <v>769</v>
      </c>
      <c r="I6" s="5" t="s">
        <v>758</v>
      </c>
    </row>
    <row r="7" ht="33" customHeight="1" spans="1:9">
      <c r="A7" s="5">
        <v>5</v>
      </c>
      <c r="B7" s="5" t="s">
        <v>770</v>
      </c>
      <c r="C7" s="5" t="s">
        <v>752</v>
      </c>
      <c r="D7" s="5" t="s">
        <v>771</v>
      </c>
      <c r="E7" s="5" t="s">
        <v>754</v>
      </c>
      <c r="F7" s="5" t="s">
        <v>755</v>
      </c>
      <c r="G7" s="5" t="s">
        <v>756</v>
      </c>
      <c r="H7" s="56" t="s">
        <v>772</v>
      </c>
      <c r="I7" s="5" t="s">
        <v>758</v>
      </c>
    </row>
    <row r="8" ht="33" customHeight="1" spans="1:9">
      <c r="A8" s="5">
        <v>6</v>
      </c>
      <c r="B8" s="5" t="s">
        <v>773</v>
      </c>
      <c r="C8" s="5" t="s">
        <v>752</v>
      </c>
      <c r="D8" s="5" t="s">
        <v>774</v>
      </c>
      <c r="E8" s="5" t="s">
        <v>754</v>
      </c>
      <c r="F8" s="6"/>
      <c r="G8" s="5" t="s">
        <v>756</v>
      </c>
      <c r="H8" s="5" t="s">
        <v>775</v>
      </c>
      <c r="I8" s="5" t="s">
        <v>758</v>
      </c>
    </row>
    <row r="9" ht="33" customHeight="1" spans="1:9">
      <c r="A9" s="5">
        <v>7</v>
      </c>
      <c r="B9" s="5" t="s">
        <v>776</v>
      </c>
      <c r="C9" s="5" t="s">
        <v>777</v>
      </c>
      <c r="D9" s="5" t="s">
        <v>776</v>
      </c>
      <c r="E9" s="5" t="s">
        <v>778</v>
      </c>
      <c r="F9" s="6" t="s">
        <v>779</v>
      </c>
      <c r="G9" s="5" t="s">
        <v>780</v>
      </c>
      <c r="H9" s="5" t="s">
        <v>781</v>
      </c>
      <c r="I9" s="5" t="s">
        <v>758</v>
      </c>
    </row>
    <row r="10" ht="33" customHeight="1" spans="1:9">
      <c r="A10" s="5">
        <v>8</v>
      </c>
      <c r="B10" s="5" t="s">
        <v>782</v>
      </c>
      <c r="C10" s="5" t="s">
        <v>777</v>
      </c>
      <c r="D10" s="5" t="s">
        <v>782</v>
      </c>
      <c r="E10" s="5" t="s">
        <v>783</v>
      </c>
      <c r="F10" s="6" t="s">
        <v>779</v>
      </c>
      <c r="G10" s="5" t="s">
        <v>784</v>
      </c>
      <c r="H10" s="5" t="s">
        <v>785</v>
      </c>
      <c r="I10" s="5" t="s">
        <v>758</v>
      </c>
    </row>
    <row r="11" ht="33" customHeight="1" spans="1:9">
      <c r="A11" s="5">
        <v>9</v>
      </c>
      <c r="B11" s="5" t="s">
        <v>786</v>
      </c>
      <c r="C11" s="5" t="s">
        <v>777</v>
      </c>
      <c r="D11" s="5" t="s">
        <v>786</v>
      </c>
      <c r="E11" s="5" t="s">
        <v>787</v>
      </c>
      <c r="F11" s="6" t="s">
        <v>779</v>
      </c>
      <c r="G11" s="5" t="s">
        <v>788</v>
      </c>
      <c r="H11" s="5" t="s">
        <v>789</v>
      </c>
      <c r="I11" s="5" t="s">
        <v>758</v>
      </c>
    </row>
    <row r="12" ht="33" customHeight="1" spans="1:9">
      <c r="A12" s="5">
        <v>10</v>
      </c>
      <c r="B12" s="5" t="s">
        <v>790</v>
      </c>
      <c r="C12" s="5" t="s">
        <v>777</v>
      </c>
      <c r="D12" s="5" t="s">
        <v>790</v>
      </c>
      <c r="E12" s="5" t="s">
        <v>791</v>
      </c>
      <c r="F12" s="6" t="s">
        <v>779</v>
      </c>
      <c r="G12" s="5" t="s">
        <v>792</v>
      </c>
      <c r="H12" s="5" t="s">
        <v>793</v>
      </c>
      <c r="I12" s="5" t="s">
        <v>758</v>
      </c>
    </row>
    <row r="13" ht="33" customHeight="1" spans="1:9">
      <c r="A13" s="5">
        <v>11</v>
      </c>
      <c r="B13" s="5" t="s">
        <v>794</v>
      </c>
      <c r="C13" s="5" t="s">
        <v>777</v>
      </c>
      <c r="D13" s="5" t="s">
        <v>795</v>
      </c>
      <c r="E13" s="5" t="s">
        <v>796</v>
      </c>
      <c r="F13" s="6" t="s">
        <v>779</v>
      </c>
      <c r="G13" s="5">
        <v>5</v>
      </c>
      <c r="H13" s="5" t="s">
        <v>797</v>
      </c>
      <c r="I13" s="5" t="s">
        <v>758</v>
      </c>
    </row>
    <row r="14" ht="33" customHeight="1" spans="1:9">
      <c r="A14" s="5">
        <v>12</v>
      </c>
      <c r="B14" s="5" t="s">
        <v>798</v>
      </c>
      <c r="C14" s="5" t="s">
        <v>777</v>
      </c>
      <c r="D14" s="5" t="s">
        <v>798</v>
      </c>
      <c r="E14" s="5" t="s">
        <v>799</v>
      </c>
      <c r="F14" s="6" t="s">
        <v>800</v>
      </c>
      <c r="G14" s="5" t="s">
        <v>801</v>
      </c>
      <c r="H14" s="56" t="s">
        <v>802</v>
      </c>
      <c r="I14" s="5" t="s">
        <v>758</v>
      </c>
    </row>
    <row r="15" ht="33" customHeight="1" spans="1:9">
      <c r="A15" s="5">
        <v>13</v>
      </c>
      <c r="B15" s="5" t="s">
        <v>803</v>
      </c>
      <c r="C15" s="5" t="s">
        <v>777</v>
      </c>
      <c r="D15" s="5" t="s">
        <v>804</v>
      </c>
      <c r="E15" s="5" t="s">
        <v>805</v>
      </c>
      <c r="F15" s="6" t="s">
        <v>779</v>
      </c>
      <c r="G15" s="5">
        <v>5</v>
      </c>
      <c r="H15" s="5" t="s">
        <v>806</v>
      </c>
      <c r="I15" s="5" t="s">
        <v>758</v>
      </c>
    </row>
    <row r="16" ht="33" customHeight="1" spans="1:9">
      <c r="A16" s="5">
        <v>14</v>
      </c>
      <c r="B16" s="5" t="s">
        <v>807</v>
      </c>
      <c r="C16" s="5" t="s">
        <v>777</v>
      </c>
      <c r="D16" s="5" t="s">
        <v>807</v>
      </c>
      <c r="E16" s="5" t="s">
        <v>808</v>
      </c>
      <c r="F16" s="6" t="s">
        <v>779</v>
      </c>
      <c r="G16" s="5" t="s">
        <v>809</v>
      </c>
      <c r="H16" s="5" t="s">
        <v>810</v>
      </c>
      <c r="I16" s="5" t="s">
        <v>758</v>
      </c>
    </row>
    <row r="17" ht="33" customHeight="1" spans="1:9">
      <c r="A17" s="5">
        <v>15</v>
      </c>
      <c r="B17" s="5" t="s">
        <v>811</v>
      </c>
      <c r="C17" s="5" t="s">
        <v>777</v>
      </c>
      <c r="D17" s="5" t="s">
        <v>812</v>
      </c>
      <c r="E17" s="5" t="s">
        <v>813</v>
      </c>
      <c r="F17" s="6" t="s">
        <v>779</v>
      </c>
      <c r="G17" s="5">
        <v>5</v>
      </c>
      <c r="H17" s="5" t="s">
        <v>814</v>
      </c>
      <c r="I17" s="5" t="s">
        <v>758</v>
      </c>
    </row>
    <row r="18" ht="33" customHeight="1" spans="1:9">
      <c r="A18" s="5">
        <v>16</v>
      </c>
      <c r="B18" s="5" t="s">
        <v>790</v>
      </c>
      <c r="C18" s="5" t="s">
        <v>777</v>
      </c>
      <c r="D18" s="5" t="s">
        <v>790</v>
      </c>
      <c r="E18" s="5" t="s">
        <v>791</v>
      </c>
      <c r="F18" s="6" t="s">
        <v>779</v>
      </c>
      <c r="G18" s="5">
        <v>6</v>
      </c>
      <c r="H18" s="5" t="s">
        <v>793</v>
      </c>
      <c r="I18" s="5" t="s">
        <v>758</v>
      </c>
    </row>
    <row r="19" ht="33" customHeight="1" spans="1:9">
      <c r="A19" s="5">
        <v>17</v>
      </c>
      <c r="B19" s="5" t="s">
        <v>815</v>
      </c>
      <c r="C19" s="5" t="s">
        <v>777</v>
      </c>
      <c r="D19" s="5" t="s">
        <v>815</v>
      </c>
      <c r="E19" s="5" t="s">
        <v>816</v>
      </c>
      <c r="F19" s="6" t="s">
        <v>779</v>
      </c>
      <c r="G19" s="5" t="s">
        <v>817</v>
      </c>
      <c r="H19" s="5" t="s">
        <v>818</v>
      </c>
      <c r="I19" s="5" t="s">
        <v>758</v>
      </c>
    </row>
    <row r="20" ht="33" customHeight="1" spans="1:9">
      <c r="A20" s="5">
        <v>18</v>
      </c>
      <c r="B20" s="5" t="s">
        <v>819</v>
      </c>
      <c r="C20" s="5" t="s">
        <v>777</v>
      </c>
      <c r="D20" s="5" t="s">
        <v>819</v>
      </c>
      <c r="E20" s="5" t="s">
        <v>820</v>
      </c>
      <c r="F20" s="6" t="s">
        <v>779</v>
      </c>
      <c r="G20" s="5" t="s">
        <v>821</v>
      </c>
      <c r="H20" s="5" t="s">
        <v>822</v>
      </c>
      <c r="I20" s="5" t="s">
        <v>758</v>
      </c>
    </row>
    <row r="21" ht="33" customHeight="1" spans="1:9">
      <c r="A21" s="5">
        <v>19</v>
      </c>
      <c r="B21" s="5" t="s">
        <v>823</v>
      </c>
      <c r="C21" s="5" t="s">
        <v>777</v>
      </c>
      <c r="D21" s="5" t="s">
        <v>823</v>
      </c>
      <c r="E21" s="5" t="s">
        <v>824</v>
      </c>
      <c r="F21" s="6" t="s">
        <v>779</v>
      </c>
      <c r="G21" s="5" t="s">
        <v>825</v>
      </c>
      <c r="H21" s="5" t="s">
        <v>826</v>
      </c>
      <c r="I21" s="5" t="s">
        <v>758</v>
      </c>
    </row>
    <row r="22" ht="33" customHeight="1" spans="1:9">
      <c r="A22" s="5">
        <v>20</v>
      </c>
      <c r="B22" s="5" t="s">
        <v>827</v>
      </c>
      <c r="C22" s="5" t="s">
        <v>777</v>
      </c>
      <c r="D22" s="5" t="s">
        <v>827</v>
      </c>
      <c r="E22" s="5" t="s">
        <v>828</v>
      </c>
      <c r="F22" s="6" t="s">
        <v>779</v>
      </c>
      <c r="G22" s="5" t="s">
        <v>829</v>
      </c>
      <c r="H22" s="56" t="s">
        <v>830</v>
      </c>
      <c r="I22" s="5" t="s">
        <v>758</v>
      </c>
    </row>
    <row r="23" ht="33" customHeight="1" spans="1:9">
      <c r="A23" s="5">
        <v>21</v>
      </c>
      <c r="B23" s="5" t="s">
        <v>831</v>
      </c>
      <c r="C23" s="5" t="s">
        <v>777</v>
      </c>
      <c r="D23" s="5" t="s">
        <v>831</v>
      </c>
      <c r="E23" s="5" t="s">
        <v>832</v>
      </c>
      <c r="F23" s="6" t="s">
        <v>779</v>
      </c>
      <c r="G23" s="5" t="s">
        <v>833</v>
      </c>
      <c r="H23" s="5" t="s">
        <v>834</v>
      </c>
      <c r="I23" s="5" t="s">
        <v>758</v>
      </c>
    </row>
    <row r="24" ht="33" customHeight="1" spans="1:9">
      <c r="A24" s="5">
        <v>22</v>
      </c>
      <c r="B24" s="5" t="s">
        <v>835</v>
      </c>
      <c r="C24" s="5" t="s">
        <v>836</v>
      </c>
      <c r="D24" s="5" t="s">
        <v>837</v>
      </c>
      <c r="E24" s="5" t="s">
        <v>838</v>
      </c>
      <c r="F24" s="6" t="s">
        <v>839</v>
      </c>
      <c r="G24" s="7">
        <v>42767</v>
      </c>
      <c r="H24" s="56" t="s">
        <v>840</v>
      </c>
      <c r="I24" s="5" t="s">
        <v>758</v>
      </c>
    </row>
    <row r="25" ht="33" customHeight="1" spans="1:9">
      <c r="A25" s="5">
        <v>23</v>
      </c>
      <c r="B25" s="5" t="s">
        <v>841</v>
      </c>
      <c r="C25" s="5" t="s">
        <v>836</v>
      </c>
      <c r="D25" s="5" t="s">
        <v>842</v>
      </c>
      <c r="E25" s="5" t="s">
        <v>843</v>
      </c>
      <c r="F25" s="6" t="s">
        <v>844</v>
      </c>
      <c r="G25" s="5" t="s">
        <v>845</v>
      </c>
      <c r="H25" s="5" t="s">
        <v>846</v>
      </c>
      <c r="I25" s="5" t="s">
        <v>758</v>
      </c>
    </row>
    <row r="26" ht="33" customHeight="1" spans="1:9">
      <c r="A26" s="5">
        <v>24</v>
      </c>
      <c r="B26" s="5" t="s">
        <v>847</v>
      </c>
      <c r="C26" s="5" t="s">
        <v>836</v>
      </c>
      <c r="D26" s="5" t="s">
        <v>847</v>
      </c>
      <c r="E26" s="5" t="s">
        <v>848</v>
      </c>
      <c r="F26" s="6" t="s">
        <v>779</v>
      </c>
      <c r="G26" s="5" t="s">
        <v>849</v>
      </c>
      <c r="H26" s="56" t="s">
        <v>613</v>
      </c>
      <c r="I26" s="5" t="s">
        <v>758</v>
      </c>
    </row>
    <row r="27" ht="33" customHeight="1" spans="1:9">
      <c r="A27" s="5">
        <v>25</v>
      </c>
      <c r="B27" s="5" t="s">
        <v>850</v>
      </c>
      <c r="C27" s="5" t="s">
        <v>836</v>
      </c>
      <c r="D27" s="5" t="s">
        <v>851</v>
      </c>
      <c r="E27" s="5" t="s">
        <v>852</v>
      </c>
      <c r="F27" s="6" t="s">
        <v>779</v>
      </c>
      <c r="G27" s="5" t="s">
        <v>853</v>
      </c>
      <c r="H27" s="5" t="s">
        <v>854</v>
      </c>
      <c r="I27" s="5" t="s">
        <v>758</v>
      </c>
    </row>
    <row r="28" ht="33" customHeight="1" spans="1:9">
      <c r="A28" s="5">
        <v>26</v>
      </c>
      <c r="B28" s="5" t="s">
        <v>855</v>
      </c>
      <c r="C28" s="5" t="s">
        <v>836</v>
      </c>
      <c r="D28" s="5" t="s">
        <v>855</v>
      </c>
      <c r="E28" s="5" t="s">
        <v>856</v>
      </c>
      <c r="F28" s="6" t="s">
        <v>779</v>
      </c>
      <c r="G28" s="5">
        <v>9</v>
      </c>
      <c r="H28" s="56" t="s">
        <v>197</v>
      </c>
      <c r="I28" s="5" t="s">
        <v>758</v>
      </c>
    </row>
    <row r="29" ht="33" customHeight="1" spans="1:9">
      <c r="A29" s="5">
        <v>27</v>
      </c>
      <c r="B29" s="5" t="s">
        <v>857</v>
      </c>
      <c r="C29" s="5" t="s">
        <v>836</v>
      </c>
      <c r="D29" s="5" t="s">
        <v>200</v>
      </c>
      <c r="E29" s="5" t="s">
        <v>858</v>
      </c>
      <c r="F29" s="6" t="s">
        <v>859</v>
      </c>
      <c r="G29" s="7">
        <v>43101</v>
      </c>
      <c r="H29" s="5" t="s">
        <v>860</v>
      </c>
      <c r="I29" s="5" t="s">
        <v>758</v>
      </c>
    </row>
    <row r="30" ht="33" customHeight="1" spans="1:9">
      <c r="A30" s="5">
        <v>28</v>
      </c>
      <c r="B30" s="5" t="s">
        <v>861</v>
      </c>
      <c r="C30" s="5" t="s">
        <v>836</v>
      </c>
      <c r="D30" s="5" t="s">
        <v>200</v>
      </c>
      <c r="E30" s="5" t="s">
        <v>858</v>
      </c>
      <c r="F30" s="6" t="s">
        <v>859</v>
      </c>
      <c r="G30" s="7">
        <v>43101</v>
      </c>
      <c r="H30" s="5" t="s">
        <v>860</v>
      </c>
      <c r="I30" s="5" t="s">
        <v>758</v>
      </c>
    </row>
    <row r="31" ht="33" customHeight="1" spans="1:9">
      <c r="A31" s="5">
        <v>29</v>
      </c>
      <c r="B31" s="5" t="s">
        <v>862</v>
      </c>
      <c r="C31" s="5" t="s">
        <v>836</v>
      </c>
      <c r="D31" s="5" t="s">
        <v>863</v>
      </c>
      <c r="E31" s="5" t="s">
        <v>843</v>
      </c>
      <c r="F31" s="6" t="s">
        <v>864</v>
      </c>
      <c r="G31" s="5">
        <v>1</v>
      </c>
      <c r="H31" s="5" t="s">
        <v>865</v>
      </c>
      <c r="I31" s="5" t="s">
        <v>758</v>
      </c>
    </row>
    <row r="32" ht="33" customHeight="1" spans="1:9">
      <c r="A32" s="5">
        <v>30</v>
      </c>
      <c r="B32" s="5" t="s">
        <v>866</v>
      </c>
      <c r="C32" s="5" t="s">
        <v>836</v>
      </c>
      <c r="D32" s="5" t="s">
        <v>866</v>
      </c>
      <c r="E32" s="5" t="s">
        <v>867</v>
      </c>
      <c r="F32" s="6" t="s">
        <v>755</v>
      </c>
      <c r="G32" s="5" t="s">
        <v>868</v>
      </c>
      <c r="H32" s="5" t="s">
        <v>869</v>
      </c>
      <c r="I32" s="5" t="s">
        <v>758</v>
      </c>
    </row>
    <row r="33" ht="33" customHeight="1" spans="1:9">
      <c r="A33" s="5">
        <v>31</v>
      </c>
      <c r="B33" s="5" t="s">
        <v>870</v>
      </c>
      <c r="C33" s="5" t="s">
        <v>836</v>
      </c>
      <c r="D33" s="5" t="s">
        <v>177</v>
      </c>
      <c r="E33" s="5" t="s">
        <v>871</v>
      </c>
      <c r="F33" s="6" t="s">
        <v>779</v>
      </c>
      <c r="G33" s="7">
        <v>42430</v>
      </c>
      <c r="H33" s="5" t="s">
        <v>872</v>
      </c>
      <c r="I33" s="5" t="s">
        <v>758</v>
      </c>
    </row>
    <row r="34" ht="33" customHeight="1" spans="1:9">
      <c r="A34" s="5">
        <v>32</v>
      </c>
      <c r="B34" s="5" t="s">
        <v>873</v>
      </c>
      <c r="C34" s="5" t="s">
        <v>836</v>
      </c>
      <c r="D34" s="5" t="s">
        <v>873</v>
      </c>
      <c r="E34" s="5" t="s">
        <v>874</v>
      </c>
      <c r="F34" s="6" t="s">
        <v>779</v>
      </c>
      <c r="G34" s="7">
        <v>42401</v>
      </c>
      <c r="H34" s="56" t="s">
        <v>875</v>
      </c>
      <c r="I34" s="5" t="s">
        <v>758</v>
      </c>
    </row>
    <row r="35" ht="33" customHeight="1" spans="1:9">
      <c r="A35" s="5">
        <v>34</v>
      </c>
      <c r="B35" s="5" t="s">
        <v>876</v>
      </c>
      <c r="C35" s="5" t="s">
        <v>836</v>
      </c>
      <c r="D35" s="5" t="s">
        <v>210</v>
      </c>
      <c r="E35" s="5" t="s">
        <v>877</v>
      </c>
      <c r="F35" s="6" t="s">
        <v>779</v>
      </c>
      <c r="G35" s="5">
        <v>2019.4</v>
      </c>
      <c r="H35" s="56" t="s">
        <v>212</v>
      </c>
      <c r="I35" s="5" t="s">
        <v>758</v>
      </c>
    </row>
    <row r="36" ht="33" customHeight="1" spans="1:9">
      <c r="A36" s="5">
        <v>35</v>
      </c>
      <c r="B36" s="5" t="s">
        <v>878</v>
      </c>
      <c r="C36" s="5" t="s">
        <v>836</v>
      </c>
      <c r="D36" s="5" t="s">
        <v>878</v>
      </c>
      <c r="E36" s="5" t="s">
        <v>879</v>
      </c>
      <c r="F36" s="6" t="s">
        <v>779</v>
      </c>
      <c r="G36" s="5" t="s">
        <v>880</v>
      </c>
      <c r="H36" s="5" t="s">
        <v>881</v>
      </c>
      <c r="I36" s="5" t="s">
        <v>758</v>
      </c>
    </row>
    <row r="37" ht="33" customHeight="1" spans="1:9">
      <c r="A37" s="5">
        <v>36</v>
      </c>
      <c r="B37" s="5" t="s">
        <v>882</v>
      </c>
      <c r="C37" s="5" t="s">
        <v>836</v>
      </c>
      <c r="D37" s="5" t="s">
        <v>882</v>
      </c>
      <c r="E37" s="5" t="s">
        <v>883</v>
      </c>
      <c r="F37" s="6" t="s">
        <v>755</v>
      </c>
      <c r="G37" s="5" t="s">
        <v>849</v>
      </c>
      <c r="H37" s="56" t="s">
        <v>246</v>
      </c>
      <c r="I37" s="5" t="s">
        <v>758</v>
      </c>
    </row>
    <row r="38" ht="33" customHeight="1" spans="1:9">
      <c r="A38" s="5">
        <v>37</v>
      </c>
      <c r="B38" s="5" t="s">
        <v>884</v>
      </c>
      <c r="C38" s="5" t="s">
        <v>836</v>
      </c>
      <c r="D38" s="5" t="s">
        <v>191</v>
      </c>
      <c r="E38" s="5" t="s">
        <v>885</v>
      </c>
      <c r="F38" s="6" t="s">
        <v>779</v>
      </c>
      <c r="G38" s="5">
        <v>2020.11</v>
      </c>
      <c r="H38" s="5" t="s">
        <v>886</v>
      </c>
      <c r="I38" s="5" t="s">
        <v>758</v>
      </c>
    </row>
    <row r="39" ht="33" customHeight="1" spans="1:9">
      <c r="A39" s="5">
        <v>39</v>
      </c>
      <c r="B39" s="5" t="s">
        <v>887</v>
      </c>
      <c r="C39" s="5" t="s">
        <v>836</v>
      </c>
      <c r="D39" s="5" t="s">
        <v>888</v>
      </c>
      <c r="E39" s="5" t="s">
        <v>889</v>
      </c>
      <c r="F39" s="6" t="s">
        <v>779</v>
      </c>
      <c r="G39" s="5">
        <v>2013.12</v>
      </c>
      <c r="H39" s="56" t="s">
        <v>217</v>
      </c>
      <c r="I39" s="5" t="s">
        <v>758</v>
      </c>
    </row>
    <row r="40" ht="33" customHeight="1" spans="1:9">
      <c r="A40" s="5">
        <v>40</v>
      </c>
      <c r="B40" s="5" t="s">
        <v>837</v>
      </c>
      <c r="C40" s="5" t="s">
        <v>836</v>
      </c>
      <c r="D40" s="5" t="s">
        <v>837</v>
      </c>
      <c r="E40" s="5" t="s">
        <v>890</v>
      </c>
      <c r="F40" s="6" t="s">
        <v>891</v>
      </c>
      <c r="G40" s="5">
        <v>2014.07</v>
      </c>
      <c r="H40" s="5" t="s">
        <v>892</v>
      </c>
      <c r="I40" s="5" t="s">
        <v>758</v>
      </c>
    </row>
    <row r="41" ht="33" customHeight="1" spans="1:9">
      <c r="A41" s="5">
        <v>41</v>
      </c>
      <c r="B41" s="5" t="s">
        <v>893</v>
      </c>
      <c r="C41" s="5" t="s">
        <v>836</v>
      </c>
      <c r="D41" s="5" t="s">
        <v>893</v>
      </c>
      <c r="E41" s="5" t="s">
        <v>894</v>
      </c>
      <c r="F41" s="6" t="s">
        <v>755</v>
      </c>
      <c r="G41" s="5">
        <v>2018.05</v>
      </c>
      <c r="H41" s="56" t="s">
        <v>207</v>
      </c>
      <c r="I41" s="5" t="s">
        <v>758</v>
      </c>
    </row>
    <row r="42" ht="33" customHeight="1" spans="1:9">
      <c r="A42" s="5">
        <v>42</v>
      </c>
      <c r="B42" s="5" t="s">
        <v>895</v>
      </c>
      <c r="C42" s="5" t="s">
        <v>836</v>
      </c>
      <c r="D42" s="5" t="s">
        <v>896</v>
      </c>
      <c r="E42" s="5" t="s">
        <v>858</v>
      </c>
      <c r="F42" s="6" t="s">
        <v>859</v>
      </c>
      <c r="G42" s="5">
        <v>2018.01</v>
      </c>
      <c r="H42" s="5" t="s">
        <v>860</v>
      </c>
      <c r="I42" s="5" t="s">
        <v>758</v>
      </c>
    </row>
    <row r="43" ht="33" customHeight="1" spans="1:9">
      <c r="A43" s="5">
        <v>43</v>
      </c>
      <c r="B43" s="5" t="s">
        <v>897</v>
      </c>
      <c r="C43" s="5" t="s">
        <v>836</v>
      </c>
      <c r="D43" s="5" t="s">
        <v>898</v>
      </c>
      <c r="E43" s="5" t="s">
        <v>899</v>
      </c>
      <c r="F43" s="6" t="s">
        <v>839</v>
      </c>
      <c r="G43" s="7">
        <v>38231</v>
      </c>
      <c r="H43" s="56" t="s">
        <v>900</v>
      </c>
      <c r="I43" s="5" t="s">
        <v>758</v>
      </c>
    </row>
    <row r="44" ht="33" customHeight="1" spans="1:9">
      <c r="A44" s="5">
        <v>44</v>
      </c>
      <c r="B44" s="5" t="s">
        <v>901</v>
      </c>
      <c r="C44" s="5" t="s">
        <v>836</v>
      </c>
      <c r="D44" s="5" t="s">
        <v>902</v>
      </c>
      <c r="E44" s="5" t="s">
        <v>903</v>
      </c>
      <c r="F44" s="6" t="s">
        <v>779</v>
      </c>
      <c r="G44" s="5" t="s">
        <v>904</v>
      </c>
      <c r="H44" s="5" t="s">
        <v>905</v>
      </c>
      <c r="I44" s="5" t="s">
        <v>758</v>
      </c>
    </row>
    <row r="45" ht="33" customHeight="1" spans="1:9">
      <c r="A45" s="5">
        <v>45</v>
      </c>
      <c r="B45" s="5" t="s">
        <v>906</v>
      </c>
      <c r="C45" s="5" t="s">
        <v>907</v>
      </c>
      <c r="D45" s="5" t="s">
        <v>908</v>
      </c>
      <c r="E45" s="5" t="s">
        <v>909</v>
      </c>
      <c r="F45" s="6" t="s">
        <v>755</v>
      </c>
      <c r="G45" s="5" t="s">
        <v>910</v>
      </c>
      <c r="H45" s="5" t="s">
        <v>911</v>
      </c>
      <c r="I45" s="5" t="s">
        <v>758</v>
      </c>
    </row>
    <row r="46" ht="33" customHeight="1" spans="1:9">
      <c r="A46" s="5">
        <v>46</v>
      </c>
      <c r="B46" s="5" t="s">
        <v>912</v>
      </c>
      <c r="C46" s="5" t="s">
        <v>907</v>
      </c>
      <c r="D46" s="5" t="s">
        <v>912</v>
      </c>
      <c r="E46" s="5" t="s">
        <v>913</v>
      </c>
      <c r="F46" s="6" t="s">
        <v>755</v>
      </c>
      <c r="G46" s="5" t="s">
        <v>914</v>
      </c>
      <c r="H46" s="56" t="s">
        <v>915</v>
      </c>
      <c r="I46" s="5" t="s">
        <v>758</v>
      </c>
    </row>
    <row r="47" ht="33" customHeight="1" spans="1:9">
      <c r="A47" s="5">
        <v>47</v>
      </c>
      <c r="B47" s="5" t="s">
        <v>916</v>
      </c>
      <c r="C47" s="5" t="s">
        <v>907</v>
      </c>
      <c r="D47" s="5" t="s">
        <v>916</v>
      </c>
      <c r="E47" s="5" t="s">
        <v>917</v>
      </c>
      <c r="F47" s="6" t="s">
        <v>779</v>
      </c>
      <c r="G47" s="5" t="s">
        <v>918</v>
      </c>
      <c r="H47" s="56" t="s">
        <v>297</v>
      </c>
      <c r="I47" s="5" t="s">
        <v>758</v>
      </c>
    </row>
    <row r="48" ht="33" customHeight="1" spans="1:9">
      <c r="A48" s="5">
        <v>48</v>
      </c>
      <c r="B48" s="5" t="s">
        <v>919</v>
      </c>
      <c r="C48" s="5" t="s">
        <v>907</v>
      </c>
      <c r="D48" s="5" t="s">
        <v>920</v>
      </c>
      <c r="E48" s="5" t="s">
        <v>921</v>
      </c>
      <c r="F48" s="6" t="s">
        <v>779</v>
      </c>
      <c r="G48" s="5">
        <v>7</v>
      </c>
      <c r="H48" s="5" t="s">
        <v>922</v>
      </c>
      <c r="I48" s="5" t="s">
        <v>758</v>
      </c>
    </row>
    <row r="49" ht="33" customHeight="1" spans="1:9">
      <c r="A49" s="5">
        <v>49</v>
      </c>
      <c r="B49" s="5" t="s">
        <v>906</v>
      </c>
      <c r="C49" s="5" t="s">
        <v>907</v>
      </c>
      <c r="D49" s="5" t="s">
        <v>908</v>
      </c>
      <c r="E49" s="5" t="s">
        <v>909</v>
      </c>
      <c r="F49" s="6" t="s">
        <v>755</v>
      </c>
      <c r="G49" s="5" t="s">
        <v>910</v>
      </c>
      <c r="H49" s="5" t="s">
        <v>911</v>
      </c>
      <c r="I49" s="5" t="s">
        <v>758</v>
      </c>
    </row>
    <row r="50" ht="33" customHeight="1" spans="1:9">
      <c r="A50" s="5">
        <v>50</v>
      </c>
      <c r="B50" s="5" t="s">
        <v>923</v>
      </c>
      <c r="C50" s="5" t="s">
        <v>907</v>
      </c>
      <c r="D50" s="5" t="s">
        <v>924</v>
      </c>
      <c r="E50" s="5" t="s">
        <v>925</v>
      </c>
      <c r="F50" s="5" t="s">
        <v>755</v>
      </c>
      <c r="G50" s="5" t="s">
        <v>926</v>
      </c>
      <c r="H50" s="5" t="s">
        <v>927</v>
      </c>
      <c r="I50" s="5" t="s">
        <v>758</v>
      </c>
    </row>
    <row r="51" ht="33" customHeight="1" spans="1:9">
      <c r="A51" s="5">
        <v>51</v>
      </c>
      <c r="B51" s="5" t="s">
        <v>928</v>
      </c>
      <c r="C51" s="5" t="s">
        <v>907</v>
      </c>
      <c r="D51" s="5" t="s">
        <v>299</v>
      </c>
      <c r="E51" s="5" t="s">
        <v>929</v>
      </c>
      <c r="F51" s="6" t="s">
        <v>930</v>
      </c>
      <c r="G51" s="5">
        <v>2019.01</v>
      </c>
      <c r="H51" s="5" t="s">
        <v>931</v>
      </c>
      <c r="I51" s="5" t="s">
        <v>758</v>
      </c>
    </row>
    <row r="52" ht="33" customHeight="1" spans="1:9">
      <c r="A52" s="5">
        <v>52</v>
      </c>
      <c r="B52" s="5" t="s">
        <v>932</v>
      </c>
      <c r="C52" s="5" t="s">
        <v>907</v>
      </c>
      <c r="D52" s="5" t="s">
        <v>932</v>
      </c>
      <c r="E52" s="5" t="s">
        <v>933</v>
      </c>
      <c r="F52" s="6" t="s">
        <v>779</v>
      </c>
      <c r="G52" s="5" t="s">
        <v>934</v>
      </c>
      <c r="H52" s="5" t="s">
        <v>935</v>
      </c>
      <c r="I52" s="5" t="s">
        <v>758</v>
      </c>
    </row>
    <row r="53" ht="33" customHeight="1" spans="1:9">
      <c r="A53" s="5">
        <v>53</v>
      </c>
      <c r="B53" s="5" t="s">
        <v>919</v>
      </c>
      <c r="C53" s="5" t="s">
        <v>907</v>
      </c>
      <c r="D53" s="5" t="s">
        <v>920</v>
      </c>
      <c r="E53" s="5" t="s">
        <v>921</v>
      </c>
      <c r="F53" s="6" t="s">
        <v>779</v>
      </c>
      <c r="G53" s="5">
        <v>7</v>
      </c>
      <c r="H53" s="5" t="s">
        <v>922</v>
      </c>
      <c r="I53" s="5" t="s">
        <v>758</v>
      </c>
    </row>
    <row r="54" ht="33" customHeight="1" spans="1:9">
      <c r="A54" s="5">
        <v>54</v>
      </c>
      <c r="B54" s="5" t="s">
        <v>936</v>
      </c>
      <c r="C54" s="5" t="s">
        <v>907</v>
      </c>
      <c r="D54" s="5" t="s">
        <v>937</v>
      </c>
      <c r="E54" s="5" t="s">
        <v>938</v>
      </c>
      <c r="F54" s="6" t="s">
        <v>779</v>
      </c>
      <c r="G54" s="5">
        <v>1</v>
      </c>
      <c r="H54" s="5" t="s">
        <v>939</v>
      </c>
      <c r="I54" s="5" t="s">
        <v>758</v>
      </c>
    </row>
    <row r="55" ht="33" customHeight="1" spans="1:9">
      <c r="A55" s="5">
        <v>55</v>
      </c>
      <c r="B55" s="5" t="s">
        <v>940</v>
      </c>
      <c r="C55" s="5" t="s">
        <v>907</v>
      </c>
      <c r="D55" s="5" t="s">
        <v>940</v>
      </c>
      <c r="E55" s="5" t="s">
        <v>941</v>
      </c>
      <c r="F55" s="6" t="s">
        <v>779</v>
      </c>
      <c r="G55" s="5">
        <v>5</v>
      </c>
      <c r="H55" s="5" t="s">
        <v>942</v>
      </c>
      <c r="I55" s="5" t="s">
        <v>758</v>
      </c>
    </row>
    <row r="56" ht="33" customHeight="1" spans="1:9">
      <c r="A56" s="5">
        <v>56</v>
      </c>
      <c r="B56" s="5" t="s">
        <v>943</v>
      </c>
      <c r="C56" s="5" t="s">
        <v>907</v>
      </c>
      <c r="D56" s="5" t="s">
        <v>944</v>
      </c>
      <c r="E56" s="5" t="s">
        <v>945</v>
      </c>
      <c r="F56" s="6" t="s">
        <v>946</v>
      </c>
      <c r="G56" s="5" t="s">
        <v>947</v>
      </c>
      <c r="H56" s="56" t="s">
        <v>948</v>
      </c>
      <c r="I56" s="5" t="s">
        <v>758</v>
      </c>
    </row>
    <row r="57" ht="33" customHeight="1" spans="1:9">
      <c r="A57" s="5">
        <v>57</v>
      </c>
      <c r="B57" s="5" t="s">
        <v>949</v>
      </c>
      <c r="C57" s="5" t="s">
        <v>907</v>
      </c>
      <c r="D57" s="5" t="s">
        <v>949</v>
      </c>
      <c r="E57" s="5" t="s">
        <v>950</v>
      </c>
      <c r="F57" s="6" t="s">
        <v>779</v>
      </c>
      <c r="G57" s="5" t="s">
        <v>951</v>
      </c>
      <c r="H57" s="5" t="s">
        <v>952</v>
      </c>
      <c r="I57" s="5" t="s">
        <v>758</v>
      </c>
    </row>
    <row r="58" ht="33" customHeight="1" spans="1:9">
      <c r="A58" s="5">
        <v>58</v>
      </c>
      <c r="B58" s="5" t="s">
        <v>953</v>
      </c>
      <c r="C58" s="5" t="s">
        <v>907</v>
      </c>
      <c r="D58" s="5" t="s">
        <v>954</v>
      </c>
      <c r="E58" s="5" t="s">
        <v>955</v>
      </c>
      <c r="F58" s="6" t="s">
        <v>779</v>
      </c>
      <c r="G58" s="5" t="s">
        <v>956</v>
      </c>
      <c r="H58" s="5" t="s">
        <v>957</v>
      </c>
      <c r="I58" s="5" t="s">
        <v>758</v>
      </c>
    </row>
    <row r="59" ht="33" customHeight="1" spans="1:9">
      <c r="A59" s="5">
        <v>59</v>
      </c>
      <c r="B59" s="5" t="s">
        <v>958</v>
      </c>
      <c r="C59" s="5" t="s">
        <v>907</v>
      </c>
      <c r="D59" s="5" t="s">
        <v>958</v>
      </c>
      <c r="E59" s="5" t="s">
        <v>959</v>
      </c>
      <c r="F59" s="6" t="s">
        <v>946</v>
      </c>
      <c r="G59" s="5" t="s">
        <v>960</v>
      </c>
      <c r="H59" s="56" t="s">
        <v>961</v>
      </c>
      <c r="I59" s="5" t="s">
        <v>758</v>
      </c>
    </row>
    <row r="60" ht="33" customHeight="1" spans="1:9">
      <c r="A60" s="5">
        <v>60</v>
      </c>
      <c r="B60" s="5" t="s">
        <v>962</v>
      </c>
      <c r="C60" s="5" t="s">
        <v>907</v>
      </c>
      <c r="D60" s="5" t="s">
        <v>304</v>
      </c>
      <c r="E60" s="5" t="s">
        <v>963</v>
      </c>
      <c r="F60" s="6" t="s">
        <v>964</v>
      </c>
      <c r="G60" s="7">
        <v>44075</v>
      </c>
      <c r="H60" s="5" t="s">
        <v>965</v>
      </c>
      <c r="I60" s="5" t="s">
        <v>758</v>
      </c>
    </row>
    <row r="61" ht="33" customHeight="1" spans="1:9">
      <c r="A61" s="5">
        <v>61</v>
      </c>
      <c r="B61" s="5" t="s">
        <v>966</v>
      </c>
      <c r="C61" s="5" t="s">
        <v>967</v>
      </c>
      <c r="D61" s="5" t="s">
        <v>966</v>
      </c>
      <c r="E61" s="5" t="s">
        <v>968</v>
      </c>
      <c r="F61" s="6" t="s">
        <v>779</v>
      </c>
      <c r="G61" s="5" t="s">
        <v>969</v>
      </c>
      <c r="H61" s="56" t="s">
        <v>171</v>
      </c>
      <c r="I61" s="5" t="s">
        <v>758</v>
      </c>
    </row>
    <row r="62" ht="33" customHeight="1" spans="1:9">
      <c r="A62" s="5">
        <v>62</v>
      </c>
      <c r="B62" s="5" t="s">
        <v>970</v>
      </c>
      <c r="C62" s="5" t="s">
        <v>967</v>
      </c>
      <c r="D62" s="5" t="s">
        <v>971</v>
      </c>
      <c r="E62" s="5" t="s">
        <v>972</v>
      </c>
      <c r="F62" s="6" t="s">
        <v>779</v>
      </c>
      <c r="G62" s="5" t="s">
        <v>849</v>
      </c>
      <c r="H62" s="5" t="s">
        <v>973</v>
      </c>
      <c r="I62" s="5" t="s">
        <v>758</v>
      </c>
    </row>
    <row r="63" ht="33" customHeight="1" spans="1:9">
      <c r="A63" s="5">
        <v>63</v>
      </c>
      <c r="B63" s="5" t="s">
        <v>974</v>
      </c>
      <c r="C63" s="5" t="s">
        <v>967</v>
      </c>
      <c r="D63" s="5" t="s">
        <v>974</v>
      </c>
      <c r="E63" s="5" t="s">
        <v>975</v>
      </c>
      <c r="F63" s="6" t="s">
        <v>779</v>
      </c>
      <c r="G63" s="5" t="s">
        <v>849</v>
      </c>
      <c r="H63" s="56" t="s">
        <v>365</v>
      </c>
      <c r="I63" s="5" t="s">
        <v>758</v>
      </c>
    </row>
    <row r="64" ht="33" customHeight="1" spans="1:9">
      <c r="A64" s="5">
        <v>64</v>
      </c>
      <c r="B64" s="5" t="s">
        <v>976</v>
      </c>
      <c r="C64" s="5" t="s">
        <v>967</v>
      </c>
      <c r="D64" s="5" t="s">
        <v>359</v>
      </c>
      <c r="E64" s="5" t="s">
        <v>977</v>
      </c>
      <c r="F64" s="6" t="s">
        <v>779</v>
      </c>
      <c r="G64" s="7">
        <v>42005</v>
      </c>
      <c r="H64" s="5" t="s">
        <v>978</v>
      </c>
      <c r="I64" s="5" t="s">
        <v>758</v>
      </c>
    </row>
    <row r="65" ht="33" customHeight="1" spans="1:9">
      <c r="A65" s="5">
        <v>65</v>
      </c>
      <c r="B65" s="5" t="s">
        <v>979</v>
      </c>
      <c r="C65" s="5" t="s">
        <v>967</v>
      </c>
      <c r="D65" s="5" t="s">
        <v>979</v>
      </c>
      <c r="E65" s="5" t="s">
        <v>980</v>
      </c>
      <c r="F65" s="6" t="s">
        <v>779</v>
      </c>
      <c r="G65" s="5" t="s">
        <v>849</v>
      </c>
      <c r="H65" s="5" t="s">
        <v>981</v>
      </c>
      <c r="I65" s="5" t="s">
        <v>758</v>
      </c>
    </row>
    <row r="66" ht="33" customHeight="1" spans="1:9">
      <c r="A66" s="5">
        <v>66</v>
      </c>
      <c r="B66" s="5" t="s">
        <v>982</v>
      </c>
      <c r="C66" s="5" t="s">
        <v>967</v>
      </c>
      <c r="D66" s="5" t="s">
        <v>983</v>
      </c>
      <c r="E66" s="5" t="s">
        <v>984</v>
      </c>
      <c r="F66" s="6" t="s">
        <v>779</v>
      </c>
      <c r="G66" s="5" t="s">
        <v>849</v>
      </c>
      <c r="H66" s="57" t="s">
        <v>985</v>
      </c>
      <c r="I66" s="5" t="s">
        <v>758</v>
      </c>
    </row>
    <row r="67" ht="33" customHeight="1" spans="1:9">
      <c r="A67" s="5">
        <v>67</v>
      </c>
      <c r="B67" s="5" t="s">
        <v>986</v>
      </c>
      <c r="C67" s="5" t="s">
        <v>967</v>
      </c>
      <c r="D67" s="5" t="s">
        <v>979</v>
      </c>
      <c r="E67" s="5" t="s">
        <v>980</v>
      </c>
      <c r="F67" s="6" t="s">
        <v>779</v>
      </c>
      <c r="G67" s="5" t="s">
        <v>849</v>
      </c>
      <c r="H67" s="5" t="s">
        <v>981</v>
      </c>
      <c r="I67" s="5" t="s">
        <v>758</v>
      </c>
    </row>
    <row r="68" ht="33" customHeight="1" spans="1:9">
      <c r="A68" s="5">
        <v>68</v>
      </c>
      <c r="B68" s="5" t="s">
        <v>987</v>
      </c>
      <c r="C68" s="5" t="s">
        <v>988</v>
      </c>
      <c r="D68" s="5" t="s">
        <v>989</v>
      </c>
      <c r="E68" s="5" t="s">
        <v>990</v>
      </c>
      <c r="F68" s="6" t="s">
        <v>779</v>
      </c>
      <c r="G68" s="5" t="s">
        <v>991</v>
      </c>
      <c r="H68" s="56" t="s">
        <v>401</v>
      </c>
      <c r="I68" s="5" t="s">
        <v>758</v>
      </c>
    </row>
    <row r="69" ht="33" customHeight="1" spans="1:9">
      <c r="A69" s="5">
        <v>69</v>
      </c>
      <c r="B69" s="5" t="s">
        <v>992</v>
      </c>
      <c r="C69" s="5" t="s">
        <v>988</v>
      </c>
      <c r="D69" s="5" t="s">
        <v>993</v>
      </c>
      <c r="E69" s="5" t="s">
        <v>994</v>
      </c>
      <c r="F69" s="6" t="s">
        <v>779</v>
      </c>
      <c r="G69" s="5" t="s">
        <v>995</v>
      </c>
      <c r="H69" s="5" t="s">
        <v>996</v>
      </c>
      <c r="I69" s="5" t="s">
        <v>758</v>
      </c>
    </row>
    <row r="70" ht="33" customHeight="1" spans="1:9">
      <c r="A70" s="5">
        <v>70</v>
      </c>
      <c r="B70" s="5" t="s">
        <v>993</v>
      </c>
      <c r="C70" s="5" t="s">
        <v>988</v>
      </c>
      <c r="D70" s="5" t="s">
        <v>993</v>
      </c>
      <c r="E70" s="5" t="s">
        <v>994</v>
      </c>
      <c r="F70" s="6" t="s">
        <v>779</v>
      </c>
      <c r="G70" s="5" t="s">
        <v>995</v>
      </c>
      <c r="H70" s="5" t="s">
        <v>996</v>
      </c>
      <c r="I70" s="5" t="s">
        <v>758</v>
      </c>
    </row>
    <row r="71" ht="33" customHeight="1" spans="1:9">
      <c r="A71" s="5">
        <v>71</v>
      </c>
      <c r="B71" s="5" t="s">
        <v>997</v>
      </c>
      <c r="C71" s="5" t="s">
        <v>988</v>
      </c>
      <c r="D71" s="5" t="s">
        <v>998</v>
      </c>
      <c r="E71" s="5" t="s">
        <v>999</v>
      </c>
      <c r="F71" s="6" t="s">
        <v>779</v>
      </c>
      <c r="G71" s="5" t="s">
        <v>1000</v>
      </c>
      <c r="H71" s="56" t="s">
        <v>395</v>
      </c>
      <c r="I71" s="5" t="s">
        <v>758</v>
      </c>
    </row>
    <row r="72" ht="33" customHeight="1" spans="1:9">
      <c r="A72" s="5">
        <v>72</v>
      </c>
      <c r="B72" s="5" t="s">
        <v>1001</v>
      </c>
      <c r="C72" s="5" t="s">
        <v>988</v>
      </c>
      <c r="D72" s="5" t="s">
        <v>1001</v>
      </c>
      <c r="E72" s="5" t="s">
        <v>1002</v>
      </c>
      <c r="F72" s="5" t="s">
        <v>779</v>
      </c>
      <c r="G72" s="5" t="s">
        <v>1003</v>
      </c>
      <c r="H72" s="5" t="s">
        <v>1004</v>
      </c>
      <c r="I72" s="5" t="s">
        <v>758</v>
      </c>
    </row>
    <row r="73" ht="33" customHeight="1" spans="1:9">
      <c r="A73" s="5">
        <v>73</v>
      </c>
      <c r="B73" s="5" t="s">
        <v>1005</v>
      </c>
      <c r="C73" s="5" t="s">
        <v>988</v>
      </c>
      <c r="D73" s="5" t="s">
        <v>998</v>
      </c>
      <c r="E73" s="5" t="s">
        <v>999</v>
      </c>
      <c r="F73" s="5" t="s">
        <v>779</v>
      </c>
      <c r="G73" s="5" t="s">
        <v>1000</v>
      </c>
      <c r="H73" s="56" t="s">
        <v>395</v>
      </c>
      <c r="I73" s="5" t="s">
        <v>758</v>
      </c>
    </row>
    <row r="74" ht="33" customHeight="1" spans="1:9">
      <c r="A74" s="5">
        <v>74</v>
      </c>
      <c r="B74" s="5" t="s">
        <v>1006</v>
      </c>
      <c r="C74" s="5" t="s">
        <v>1007</v>
      </c>
      <c r="D74" s="5" t="s">
        <v>1006</v>
      </c>
      <c r="E74" s="5" t="s">
        <v>1008</v>
      </c>
      <c r="F74" s="5" t="s">
        <v>779</v>
      </c>
      <c r="G74" s="5" t="s">
        <v>969</v>
      </c>
      <c r="H74" s="56" t="s">
        <v>1009</v>
      </c>
      <c r="I74" s="5" t="s">
        <v>758</v>
      </c>
    </row>
    <row r="75" ht="33" customHeight="1" spans="1:9">
      <c r="A75" s="5">
        <v>75</v>
      </c>
      <c r="B75" s="5" t="s">
        <v>1010</v>
      </c>
      <c r="C75" s="5" t="s">
        <v>1007</v>
      </c>
      <c r="D75" s="5" t="s">
        <v>1010</v>
      </c>
      <c r="E75" s="5" t="s">
        <v>1011</v>
      </c>
      <c r="F75" s="5" t="s">
        <v>779</v>
      </c>
      <c r="G75" s="5" t="s">
        <v>1012</v>
      </c>
      <c r="H75" s="56" t="s">
        <v>1013</v>
      </c>
      <c r="I75" s="5" t="s">
        <v>758</v>
      </c>
    </row>
    <row r="76" ht="33" customHeight="1" spans="1:9">
      <c r="A76" s="5">
        <v>76</v>
      </c>
      <c r="B76" s="5" t="s">
        <v>1014</v>
      </c>
      <c r="C76" s="5" t="s">
        <v>1007</v>
      </c>
      <c r="D76" s="5" t="s">
        <v>1014</v>
      </c>
      <c r="E76" s="5" t="s">
        <v>1015</v>
      </c>
      <c r="F76" s="5" t="s">
        <v>779</v>
      </c>
      <c r="G76" s="5">
        <v>9</v>
      </c>
      <c r="H76" s="56" t="s">
        <v>1016</v>
      </c>
      <c r="I76" s="5" t="s">
        <v>758</v>
      </c>
    </row>
    <row r="77" ht="33" customHeight="1" spans="1:9">
      <c r="A77" s="5">
        <v>77</v>
      </c>
      <c r="B77" s="5" t="s">
        <v>1014</v>
      </c>
      <c r="C77" s="5" t="s">
        <v>1007</v>
      </c>
      <c r="D77" s="5" t="s">
        <v>1014</v>
      </c>
      <c r="E77" s="5" t="s">
        <v>1015</v>
      </c>
      <c r="F77" s="5" t="s">
        <v>779</v>
      </c>
      <c r="G77" s="5">
        <v>9</v>
      </c>
      <c r="H77" s="56" t="s">
        <v>1016</v>
      </c>
      <c r="I77" s="5" t="s">
        <v>758</v>
      </c>
    </row>
    <row r="78" ht="33" customHeight="1" spans="1:9">
      <c r="A78" s="5">
        <v>78</v>
      </c>
      <c r="B78" s="5" t="s">
        <v>1017</v>
      </c>
      <c r="C78" s="5" t="s">
        <v>1007</v>
      </c>
      <c r="D78" s="5" t="s">
        <v>1017</v>
      </c>
      <c r="E78" s="5" t="s">
        <v>1018</v>
      </c>
      <c r="F78" s="5" t="s">
        <v>779</v>
      </c>
      <c r="G78" s="5">
        <v>8</v>
      </c>
      <c r="H78" s="56" t="s">
        <v>456</v>
      </c>
      <c r="I78" s="5" t="s">
        <v>758</v>
      </c>
    </row>
    <row r="79" ht="33" customHeight="1" spans="1:9">
      <c r="A79" s="5">
        <v>79</v>
      </c>
      <c r="B79" s="5" t="s">
        <v>1019</v>
      </c>
      <c r="C79" s="5" t="s">
        <v>1020</v>
      </c>
      <c r="D79" s="5" t="s">
        <v>1019</v>
      </c>
      <c r="E79" s="5" t="s">
        <v>1021</v>
      </c>
      <c r="F79" s="5" t="s">
        <v>779</v>
      </c>
      <c r="G79" s="5">
        <v>5</v>
      </c>
      <c r="H79" s="56" t="s">
        <v>495</v>
      </c>
      <c r="I79" s="5" t="s">
        <v>758</v>
      </c>
    </row>
    <row r="80" ht="33" customHeight="1" spans="1:9">
      <c r="A80" s="5">
        <v>80</v>
      </c>
      <c r="B80" s="5" t="s">
        <v>1022</v>
      </c>
      <c r="C80" s="5" t="s">
        <v>1023</v>
      </c>
      <c r="D80" s="5" t="s">
        <v>1024</v>
      </c>
      <c r="E80" s="5" t="s">
        <v>1025</v>
      </c>
      <c r="F80" s="5" t="s">
        <v>779</v>
      </c>
      <c r="G80" s="5" t="s">
        <v>1026</v>
      </c>
      <c r="H80" s="5" t="s">
        <v>1027</v>
      </c>
      <c r="I80" s="5" t="s">
        <v>758</v>
      </c>
    </row>
    <row r="81" ht="33" customHeight="1" spans="1:9">
      <c r="A81" s="5">
        <v>81</v>
      </c>
      <c r="B81" s="5" t="s">
        <v>1028</v>
      </c>
      <c r="C81" s="5" t="s">
        <v>1023</v>
      </c>
      <c r="D81" s="5" t="s">
        <v>1029</v>
      </c>
      <c r="E81" s="5" t="s">
        <v>1030</v>
      </c>
      <c r="F81" s="5" t="s">
        <v>779</v>
      </c>
      <c r="G81" s="7">
        <v>42064</v>
      </c>
      <c r="H81" s="5" t="s">
        <v>1031</v>
      </c>
      <c r="I81" s="5" t="s">
        <v>758</v>
      </c>
    </row>
    <row r="82" ht="33" customHeight="1" spans="1:9">
      <c r="A82" s="5">
        <v>82</v>
      </c>
      <c r="B82" s="5" t="s">
        <v>1032</v>
      </c>
      <c r="C82" s="5" t="s">
        <v>1023</v>
      </c>
      <c r="D82" s="5" t="s">
        <v>1033</v>
      </c>
      <c r="E82" s="5" t="s">
        <v>1034</v>
      </c>
      <c r="F82" s="5" t="s">
        <v>779</v>
      </c>
      <c r="G82" s="5" t="s">
        <v>1035</v>
      </c>
      <c r="H82" s="56" t="s">
        <v>985</v>
      </c>
      <c r="I82" s="5" t="s">
        <v>758</v>
      </c>
    </row>
    <row r="83" ht="33" customHeight="1" spans="1:9">
      <c r="A83" s="5">
        <v>83</v>
      </c>
      <c r="B83" s="5" t="s">
        <v>1036</v>
      </c>
      <c r="C83" s="5" t="s">
        <v>1023</v>
      </c>
      <c r="D83" s="5" t="s">
        <v>1036</v>
      </c>
      <c r="E83" s="5" t="s">
        <v>1037</v>
      </c>
      <c r="F83" s="5" t="s">
        <v>779</v>
      </c>
      <c r="G83" s="5" t="s">
        <v>1026</v>
      </c>
      <c r="H83" s="5" t="s">
        <v>1038</v>
      </c>
      <c r="I83" s="5" t="s">
        <v>758</v>
      </c>
    </row>
    <row r="84" ht="33" customHeight="1" spans="1:9">
      <c r="A84" s="5">
        <v>84</v>
      </c>
      <c r="B84" s="5" t="s">
        <v>1039</v>
      </c>
      <c r="C84" s="5" t="s">
        <v>1023</v>
      </c>
      <c r="D84" s="5" t="s">
        <v>1040</v>
      </c>
      <c r="E84" s="5" t="s">
        <v>1041</v>
      </c>
      <c r="F84" s="5" t="s">
        <v>779</v>
      </c>
      <c r="G84" s="5" t="s">
        <v>1042</v>
      </c>
      <c r="H84" s="5" t="s">
        <v>1043</v>
      </c>
      <c r="I84" s="5" t="s">
        <v>758</v>
      </c>
    </row>
    <row r="85" ht="33" customHeight="1" spans="1:9">
      <c r="A85" s="5">
        <v>85</v>
      </c>
      <c r="B85" s="5" t="s">
        <v>1044</v>
      </c>
      <c r="C85" s="5" t="s">
        <v>1023</v>
      </c>
      <c r="D85" s="5" t="s">
        <v>1045</v>
      </c>
      <c r="E85" s="5" t="s">
        <v>1046</v>
      </c>
      <c r="F85" s="5" t="s">
        <v>779</v>
      </c>
      <c r="G85" s="5" t="s">
        <v>1047</v>
      </c>
      <c r="H85" s="5" t="s">
        <v>1048</v>
      </c>
      <c r="I85" s="5" t="s">
        <v>758</v>
      </c>
    </row>
    <row r="86" ht="33" customHeight="1" spans="1:9">
      <c r="A86" s="5">
        <v>86</v>
      </c>
      <c r="B86" s="5" t="s">
        <v>12</v>
      </c>
      <c r="C86" s="5" t="s">
        <v>13</v>
      </c>
      <c r="D86" s="5" t="s">
        <v>12</v>
      </c>
      <c r="E86" s="5" t="s">
        <v>14</v>
      </c>
      <c r="F86" s="5" t="s">
        <v>15</v>
      </c>
      <c r="G86" s="5" t="s">
        <v>16</v>
      </c>
      <c r="H86" s="5" t="s">
        <v>17</v>
      </c>
      <c r="I86" s="5" t="s">
        <v>758</v>
      </c>
    </row>
    <row r="87" ht="33" customHeight="1" spans="1:9">
      <c r="A87" s="5">
        <v>87</v>
      </c>
      <c r="B87" s="5" t="s">
        <v>29</v>
      </c>
      <c r="C87" s="5" t="s">
        <v>13</v>
      </c>
      <c r="D87" s="5" t="s">
        <v>29</v>
      </c>
      <c r="E87" s="5" t="s">
        <v>30</v>
      </c>
      <c r="F87" s="6" t="s">
        <v>15</v>
      </c>
      <c r="G87" s="5" t="s">
        <v>22</v>
      </c>
      <c r="H87" s="56" t="s">
        <v>31</v>
      </c>
      <c r="I87" s="5" t="s">
        <v>758</v>
      </c>
    </row>
    <row r="88" ht="33" customHeight="1" spans="1:9">
      <c r="A88" s="5">
        <v>90</v>
      </c>
      <c r="B88" s="5" t="s">
        <v>25</v>
      </c>
      <c r="C88" s="5" t="s">
        <v>13</v>
      </c>
      <c r="D88" s="5" t="s">
        <v>25</v>
      </c>
      <c r="E88" s="5" t="s">
        <v>26</v>
      </c>
      <c r="F88" s="6" t="s">
        <v>15</v>
      </c>
      <c r="G88" s="5" t="s">
        <v>22</v>
      </c>
      <c r="H88" s="56" t="s">
        <v>27</v>
      </c>
      <c r="I88" s="5" t="s">
        <v>758</v>
      </c>
    </row>
    <row r="89" ht="33" customHeight="1" spans="1:9">
      <c r="A89" s="5">
        <v>91</v>
      </c>
      <c r="B89" s="5" t="s">
        <v>738</v>
      </c>
      <c r="C89" s="5" t="s">
        <v>13</v>
      </c>
      <c r="D89" s="5" t="s">
        <v>33</v>
      </c>
      <c r="E89" s="5" t="s">
        <v>34</v>
      </c>
      <c r="F89" s="6" t="s">
        <v>15</v>
      </c>
      <c r="G89" s="5" t="s">
        <v>35</v>
      </c>
      <c r="H89" s="56" t="s">
        <v>36</v>
      </c>
      <c r="I89" s="5" t="s">
        <v>758</v>
      </c>
    </row>
    <row r="90" ht="33" customHeight="1" spans="1:9">
      <c r="A90" s="5">
        <v>92</v>
      </c>
      <c r="B90" s="5" t="s">
        <v>1049</v>
      </c>
      <c r="C90" s="5" t="s">
        <v>1050</v>
      </c>
      <c r="D90" s="5" t="s">
        <v>1049</v>
      </c>
      <c r="E90" s="5" t="s">
        <v>1051</v>
      </c>
      <c r="F90" s="6" t="s">
        <v>779</v>
      </c>
      <c r="G90" s="5" t="s">
        <v>849</v>
      </c>
      <c r="H90" s="56" t="s">
        <v>340</v>
      </c>
      <c r="I90" s="5" t="s">
        <v>758</v>
      </c>
    </row>
    <row r="91" ht="33" customHeight="1" spans="1:9">
      <c r="A91" s="5">
        <v>93</v>
      </c>
      <c r="B91" s="5" t="s">
        <v>1052</v>
      </c>
      <c r="C91" s="5" t="s">
        <v>1053</v>
      </c>
      <c r="D91" s="5" t="s">
        <v>1052</v>
      </c>
      <c r="E91" s="5" t="s">
        <v>1054</v>
      </c>
      <c r="F91" s="6" t="s">
        <v>779</v>
      </c>
      <c r="G91" s="5" t="s">
        <v>969</v>
      </c>
      <c r="H91" s="5" t="s">
        <v>1055</v>
      </c>
      <c r="I91" s="5" t="s">
        <v>758</v>
      </c>
    </row>
    <row r="92" ht="33" customHeight="1" spans="1:9">
      <c r="A92" s="5">
        <v>94</v>
      </c>
      <c r="B92" s="5" t="s">
        <v>1056</v>
      </c>
      <c r="C92" s="5" t="s">
        <v>1053</v>
      </c>
      <c r="D92" s="5" t="s">
        <v>1057</v>
      </c>
      <c r="E92" s="5" t="s">
        <v>1058</v>
      </c>
      <c r="F92" s="6" t="s">
        <v>779</v>
      </c>
      <c r="G92" s="5" t="s">
        <v>1059</v>
      </c>
      <c r="H92" s="5" t="s">
        <v>1060</v>
      </c>
      <c r="I92" s="5" t="s">
        <v>758</v>
      </c>
    </row>
    <row r="93" ht="33" customHeight="1" spans="1:9">
      <c r="A93" s="5">
        <v>95</v>
      </c>
      <c r="B93" s="5" t="s">
        <v>1061</v>
      </c>
      <c r="C93" s="5" t="s">
        <v>1053</v>
      </c>
      <c r="D93" s="5" t="s">
        <v>1061</v>
      </c>
      <c r="E93" s="5" t="s">
        <v>1062</v>
      </c>
      <c r="F93" s="6" t="s">
        <v>779</v>
      </c>
      <c r="G93" s="5" t="s">
        <v>1063</v>
      </c>
      <c r="H93" s="5" t="s">
        <v>1064</v>
      </c>
      <c r="I93" s="5" t="s">
        <v>758</v>
      </c>
    </row>
    <row r="94" ht="33" customHeight="1" spans="1:9">
      <c r="A94" s="5">
        <v>96</v>
      </c>
      <c r="B94" s="5" t="s">
        <v>1065</v>
      </c>
      <c r="C94" s="5" t="s">
        <v>1053</v>
      </c>
      <c r="D94" s="5" t="s">
        <v>1065</v>
      </c>
      <c r="E94" s="5" t="s">
        <v>1066</v>
      </c>
      <c r="F94" s="6" t="s">
        <v>779</v>
      </c>
      <c r="G94" s="5" t="s">
        <v>1063</v>
      </c>
      <c r="H94" s="56" t="s">
        <v>549</v>
      </c>
      <c r="I94" s="5" t="s">
        <v>758</v>
      </c>
    </row>
    <row r="95" ht="33" customHeight="1" spans="1:9">
      <c r="A95" s="5">
        <v>97</v>
      </c>
      <c r="B95" s="5" t="s">
        <v>1067</v>
      </c>
      <c r="C95" s="5" t="s">
        <v>1053</v>
      </c>
      <c r="D95" s="5" t="s">
        <v>1068</v>
      </c>
      <c r="E95" s="5" t="s">
        <v>1069</v>
      </c>
      <c r="F95" s="6" t="s">
        <v>779</v>
      </c>
      <c r="G95" s="5" t="s">
        <v>1063</v>
      </c>
      <c r="H95" s="5" t="s">
        <v>1070</v>
      </c>
      <c r="I95" s="5" t="s">
        <v>758</v>
      </c>
    </row>
    <row r="96" ht="33" customHeight="1" spans="1:9">
      <c r="A96" s="5">
        <v>98</v>
      </c>
      <c r="B96" s="5" t="s">
        <v>1071</v>
      </c>
      <c r="C96" s="5" t="s">
        <v>1072</v>
      </c>
      <c r="D96" s="5" t="s">
        <v>1071</v>
      </c>
      <c r="E96" s="5" t="s">
        <v>1073</v>
      </c>
      <c r="F96" s="6" t="s">
        <v>859</v>
      </c>
      <c r="G96" s="5" t="s">
        <v>1074</v>
      </c>
      <c r="H96" s="56" t="s">
        <v>1075</v>
      </c>
      <c r="I96" s="5" t="s">
        <v>758</v>
      </c>
    </row>
    <row r="120" ht="15.75" spans="7:7">
      <c r="G120" s="9"/>
    </row>
  </sheetData>
  <autoFilter ref="A2:H96">
    <extLst/>
  </autoFilter>
  <mergeCells count="1">
    <mergeCell ref="A1:I1"/>
  </mergeCells>
  <pageMargins left="0.472222222222222" right="0.196527777777778" top="1.14166666666667" bottom="1" header="0.5" footer="0.5"/>
  <pageSetup paperSize="9" scale="86" orientation="landscape"/>
  <headerFooter/>
  <ignoredErrors>
    <ignoredError sqref="H7 H3 H5 H14 H22 H24 H26 H28 H34:H35 H37 H39 H41 H43 H46:H47 H91:H96 H67:H90 H56:H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2023级上学期教材遴选</vt:lpstr>
      <vt:lpstr>2023级下学期教材遴选</vt:lpstr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</dc:creator>
  <cp:lastModifiedBy>Galaxy</cp:lastModifiedBy>
  <dcterms:created xsi:type="dcterms:W3CDTF">2015-06-05T18:19:00Z</dcterms:created>
  <dcterms:modified xsi:type="dcterms:W3CDTF">2023-10-17T02:32:49Z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2157CB49F14446B5828061CCC5D9B5C1_13</vt:lpwstr>
  </property>
  <property fmtid="{D5CDD505-2E9C-101B-9397-08002B2CF9AE}" pid="3" name="KSOProductBuildVer">
    <vt:lpwstr>2052-12.1.0.15712</vt:lpwstr>
  </property>
</Properties>
</file>